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3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40" i="1" l="1"/>
  <c r="E39" i="1"/>
  <c r="E38" i="1"/>
  <c r="E37" i="1"/>
  <c r="E36" i="1"/>
  <c r="J35" i="1"/>
  <c r="I35" i="1"/>
  <c r="H35" i="1"/>
  <c r="G35" i="1"/>
  <c r="F35" i="1"/>
  <c r="E35" i="1" l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F20" i="1"/>
  <c r="F19" i="1"/>
  <c r="F18" i="1"/>
  <c r="F17" i="1"/>
  <c r="F16" i="1"/>
  <c r="E46" i="1" l="1"/>
  <c r="E45" i="1"/>
  <c r="E44" i="1"/>
  <c r="E43" i="1"/>
  <c r="E42" i="1"/>
  <c r="J41" i="1"/>
  <c r="I41" i="1"/>
  <c r="H41" i="1"/>
  <c r="G41" i="1"/>
  <c r="F41" i="1"/>
  <c r="J33" i="1"/>
  <c r="I33" i="1"/>
  <c r="H33" i="1"/>
  <c r="G33" i="1"/>
  <c r="J32" i="1"/>
  <c r="I32" i="1"/>
  <c r="H32" i="1"/>
  <c r="G32" i="1"/>
  <c r="F32" i="1"/>
  <c r="J31" i="1"/>
  <c r="H31" i="1"/>
  <c r="G31" i="1"/>
  <c r="F31" i="1"/>
  <c r="I30" i="1"/>
  <c r="H30" i="1"/>
  <c r="G30" i="1"/>
  <c r="F30" i="1"/>
  <c r="J29" i="1"/>
  <c r="I29" i="1"/>
  <c r="H29" i="1"/>
  <c r="E16" i="1"/>
  <c r="E29" i="1" s="1"/>
  <c r="J9" i="1"/>
  <c r="I9" i="1"/>
  <c r="H9" i="1"/>
  <c r="G9" i="1"/>
  <c r="F9" i="1"/>
  <c r="E14" i="1"/>
  <c r="E13" i="1"/>
  <c r="E12" i="1"/>
  <c r="E11" i="1"/>
  <c r="E10" i="1"/>
  <c r="E20" i="1" l="1"/>
  <c r="E33" i="1" s="1"/>
  <c r="G15" i="1"/>
  <c r="G28" i="1" s="1"/>
  <c r="E41" i="1"/>
  <c r="I15" i="1"/>
  <c r="I28" i="1" s="1"/>
  <c r="I31" i="1"/>
  <c r="F29" i="1"/>
  <c r="F33" i="1"/>
  <c r="E17" i="1"/>
  <c r="E30" i="1" s="1"/>
  <c r="G29" i="1"/>
  <c r="J30" i="1"/>
  <c r="H15" i="1"/>
  <c r="H28" i="1" s="1"/>
  <c r="E19" i="1"/>
  <c r="E18" i="1"/>
  <c r="E31" i="1" s="1"/>
  <c r="J15" i="1"/>
  <c r="J28" i="1" s="1"/>
  <c r="F15" i="1"/>
  <c r="F28" i="1" s="1"/>
  <c r="E9" i="1"/>
  <c r="E15" i="1" l="1"/>
  <c r="E28" i="1" s="1"/>
  <c r="E32" i="1"/>
</calcChain>
</file>

<file path=xl/sharedStrings.xml><?xml version="1.0" encoding="utf-8"?>
<sst xmlns="http://schemas.openxmlformats.org/spreadsheetml/2006/main" count="66" uniqueCount="31">
  <si>
    <t>Таблица 2</t>
  </si>
  <si>
    <t>Перечень основных мероприятий муниципальной программы</t>
  </si>
  <si>
    <t>№</t>
  </si>
  <si>
    <t>п/п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</si>
  <si>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</si>
  <si>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</si>
  <si>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</si>
  <si>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Всего</t>
  </si>
  <si>
    <t>Финансовые затраты на реализацию</t>
  </si>
  <si>
    <t xml:space="preserve"> (тыс. рублей)</t>
  </si>
  <si>
    <t>в том числе</t>
  </si>
  <si>
    <t>2019г.</t>
  </si>
  <si>
    <t>2020г.</t>
  </si>
  <si>
    <t>2021г.</t>
  </si>
  <si>
    <t>2022г.</t>
  </si>
  <si>
    <t>2023г.</t>
  </si>
  <si>
    <t>Всего по муниципальной программе</t>
  </si>
  <si>
    <t>всего</t>
  </si>
  <si>
    <t>федеральный бюджет</t>
  </si>
  <si>
    <t>бюджет автономного округа</t>
  </si>
  <si>
    <t>бюджет района</t>
  </si>
  <si>
    <t>бюджет сельского поселения</t>
  </si>
  <si>
    <t>иные источники</t>
  </si>
  <si>
    <t>в том числе:</t>
  </si>
  <si>
    <t xml:space="preserve"> </t>
  </si>
  <si>
    <t>инвестиции в объекты муниципальной собственности</t>
  </si>
  <si>
    <t>прочие расходы</t>
  </si>
  <si>
    <t>Ответственный исполнитель:                                                  МУ «Администрация сельского поселения Лемпино»</t>
  </si>
  <si>
    <t>Реализация молодежной политики в сельском поселении Лемпино</t>
  </si>
  <si>
    <t xml:space="preserve">МУ «Администрация сельского поселения Лемпино» / МКУ АХС "Север"                     </t>
  </si>
  <si>
    <t>Соисполнитель: МКУ АХС "Север"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</si>
</sst>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25" workbookViewId="0">
      <selection activeCell="K46" sqref="K46"/>
    </sheetView>
  </sheetViews>
  <sheetFormatPr defaultRowHeight="15" x14ac:dyDescent="0.25"/>
  <cols>
    <col min="1" max="1" width="9.140625" style="2"/>
    <col min="2" max="2" width="35.42578125" style="2" customWidth="1"/>
    <col min="3" max="3" width="33.42578125" style="2" customWidth="1"/>
    <col min="4" max="4" width="32.28515625" style="2" customWidth="1"/>
    <col min="5" max="5" width="15" style="2" customWidth="1"/>
    <col min="6" max="7" width="13.85546875" style="2" customWidth="1"/>
    <col min="8" max="8" width="14.85546875" style="2" customWidth="1"/>
    <col min="9" max="9" width="14.28515625" style="2" customWidth="1"/>
    <col min="10" max="10" width="17" style="2" customWidth="1"/>
    <col min="11" max="16384" width="9.140625" style="2"/>
  </cols>
  <sheetData>
    <row r="1" spans="1:10" ht="16.5" x14ac:dyDescent="0.25">
      <c r="I1" s="1" t="s">
        <v>0</v>
      </c>
    </row>
    <row r="2" spans="1:10" ht="52.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6.5" x14ac:dyDescent="0.25">
      <c r="A3" s="3"/>
    </row>
    <row r="4" spans="1:10" ht="45" customHeight="1" x14ac:dyDescent="0.25">
      <c r="A4" s="11" t="s">
        <v>2</v>
      </c>
      <c r="B4" s="18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/>
      <c r="H4" s="18"/>
      <c r="I4" s="18"/>
      <c r="J4" s="18"/>
    </row>
    <row r="5" spans="1:10" ht="15.75" x14ac:dyDescent="0.25">
      <c r="A5" s="12" t="s">
        <v>3</v>
      </c>
      <c r="B5" s="18"/>
      <c r="C5" s="18"/>
      <c r="D5" s="18"/>
      <c r="E5" s="18"/>
      <c r="F5" s="16" t="s">
        <v>9</v>
      </c>
      <c r="G5" s="16"/>
      <c r="H5" s="16"/>
      <c r="I5" s="16"/>
      <c r="J5" s="17"/>
    </row>
    <row r="6" spans="1:10" ht="15.75" x14ac:dyDescent="0.25">
      <c r="A6" s="13"/>
      <c r="B6" s="18"/>
      <c r="C6" s="18"/>
      <c r="D6" s="18"/>
      <c r="E6" s="18"/>
      <c r="F6" s="18" t="s">
        <v>10</v>
      </c>
      <c r="G6" s="18"/>
      <c r="H6" s="18"/>
      <c r="I6" s="18"/>
      <c r="J6" s="18"/>
    </row>
    <row r="7" spans="1:10" ht="15.75" x14ac:dyDescent="0.25">
      <c r="A7" s="14"/>
      <c r="B7" s="18"/>
      <c r="C7" s="18"/>
      <c r="D7" s="18"/>
      <c r="E7" s="18"/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</row>
    <row r="8" spans="1:10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</row>
    <row r="9" spans="1:10" ht="20.25" customHeight="1" x14ac:dyDescent="0.25">
      <c r="A9" s="18">
        <v>1</v>
      </c>
      <c r="B9" s="23" t="s">
        <v>28</v>
      </c>
      <c r="C9" s="18" t="s">
        <v>29</v>
      </c>
      <c r="D9" s="6" t="s">
        <v>17</v>
      </c>
      <c r="E9" s="7">
        <f>E10+E11+E12+E13+E14</f>
        <v>230</v>
      </c>
      <c r="F9" s="7">
        <f>F10+F11+F12+F13+F14</f>
        <v>50</v>
      </c>
      <c r="G9" s="7">
        <f t="shared" ref="G9:J9" si="0">G10+G11+G12+G13+G14</f>
        <v>10</v>
      </c>
      <c r="H9" s="7">
        <f t="shared" si="0"/>
        <v>70</v>
      </c>
      <c r="I9" s="7">
        <f t="shared" si="0"/>
        <v>50</v>
      </c>
      <c r="J9" s="7">
        <f t="shared" si="0"/>
        <v>50</v>
      </c>
    </row>
    <row r="10" spans="1:10" ht="18" customHeight="1" x14ac:dyDescent="0.25">
      <c r="A10" s="18"/>
      <c r="B10" s="23"/>
      <c r="C10" s="18"/>
      <c r="D10" s="8" t="s">
        <v>18</v>
      </c>
      <c r="E10" s="9">
        <f>F10+G10+H10+I10+J10</f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</row>
    <row r="11" spans="1:10" ht="21.75" customHeight="1" x14ac:dyDescent="0.25">
      <c r="A11" s="18"/>
      <c r="B11" s="23"/>
      <c r="C11" s="18"/>
      <c r="D11" s="8" t="s">
        <v>19</v>
      </c>
      <c r="E11" s="9">
        <f t="shared" ref="E11:E14" si="1">F11+G11+H11+I11+J11</f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</row>
    <row r="12" spans="1:10" ht="20.25" customHeight="1" x14ac:dyDescent="0.25">
      <c r="A12" s="18"/>
      <c r="B12" s="23"/>
      <c r="C12" s="18"/>
      <c r="D12" s="8" t="s">
        <v>20</v>
      </c>
      <c r="E12" s="9">
        <f t="shared" si="1"/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</row>
    <row r="13" spans="1:10" ht="19.5" customHeight="1" x14ac:dyDescent="0.25">
      <c r="A13" s="18"/>
      <c r="B13" s="23"/>
      <c r="C13" s="18"/>
      <c r="D13" s="8" t="s">
        <v>21</v>
      </c>
      <c r="E13" s="9">
        <f t="shared" si="1"/>
        <v>130</v>
      </c>
      <c r="F13" s="9">
        <v>50</v>
      </c>
      <c r="G13" s="9">
        <v>10</v>
      </c>
      <c r="H13" s="9">
        <v>70</v>
      </c>
      <c r="I13" s="9">
        <v>0</v>
      </c>
      <c r="J13" s="9">
        <v>0</v>
      </c>
    </row>
    <row r="14" spans="1:10" ht="19.5" customHeight="1" x14ac:dyDescent="0.25">
      <c r="A14" s="18"/>
      <c r="B14" s="23"/>
      <c r="C14" s="18"/>
      <c r="D14" s="8" t="s">
        <v>22</v>
      </c>
      <c r="E14" s="9">
        <f t="shared" si="1"/>
        <v>100</v>
      </c>
      <c r="F14" s="9">
        <v>0</v>
      </c>
      <c r="G14" s="9">
        <v>0</v>
      </c>
      <c r="H14" s="9">
        <v>0</v>
      </c>
      <c r="I14" s="9">
        <v>50</v>
      </c>
      <c r="J14" s="9">
        <v>50</v>
      </c>
    </row>
    <row r="15" spans="1:10" ht="20.25" customHeight="1" x14ac:dyDescent="0.25">
      <c r="A15" s="19"/>
      <c r="B15" s="21" t="s">
        <v>16</v>
      </c>
      <c r="C15" s="18"/>
      <c r="D15" s="6" t="s">
        <v>17</v>
      </c>
      <c r="E15" s="7">
        <f>E16+E17+E18+E19+E20</f>
        <v>230</v>
      </c>
      <c r="F15" s="7">
        <f t="shared" ref="F15:J15" si="2">F16+F17+F18+F19+F20</f>
        <v>50</v>
      </c>
      <c r="G15" s="7">
        <f t="shared" si="2"/>
        <v>10</v>
      </c>
      <c r="H15" s="7">
        <f t="shared" si="2"/>
        <v>70</v>
      </c>
      <c r="I15" s="7">
        <f t="shared" si="2"/>
        <v>50</v>
      </c>
      <c r="J15" s="7">
        <f t="shared" si="2"/>
        <v>50</v>
      </c>
    </row>
    <row r="16" spans="1:10" ht="20.25" customHeight="1" x14ac:dyDescent="0.25">
      <c r="A16" s="19"/>
      <c r="B16" s="21"/>
      <c r="C16" s="18"/>
      <c r="D16" s="6" t="s">
        <v>18</v>
      </c>
      <c r="E16" s="7">
        <f t="shared" ref="E16:E20" si="3">F16+G16+H16+I16+J16</f>
        <v>0</v>
      </c>
      <c r="F16" s="7">
        <f t="shared" ref="F16:G20" si="4">F10</f>
        <v>0</v>
      </c>
      <c r="G16" s="7">
        <f t="shared" si="4"/>
        <v>0</v>
      </c>
      <c r="H16" s="7">
        <f t="shared" ref="H16:J16" si="5">H10</f>
        <v>0</v>
      </c>
      <c r="I16" s="7">
        <f t="shared" si="5"/>
        <v>0</v>
      </c>
      <c r="J16" s="7">
        <f t="shared" si="5"/>
        <v>0</v>
      </c>
    </row>
    <row r="17" spans="1:10" ht="20.25" customHeight="1" x14ac:dyDescent="0.25">
      <c r="A17" s="19"/>
      <c r="B17" s="21"/>
      <c r="C17" s="18"/>
      <c r="D17" s="6" t="s">
        <v>19</v>
      </c>
      <c r="E17" s="7">
        <f t="shared" si="3"/>
        <v>0</v>
      </c>
      <c r="F17" s="7">
        <f t="shared" si="4"/>
        <v>0</v>
      </c>
      <c r="G17" s="7">
        <f t="shared" si="4"/>
        <v>0</v>
      </c>
      <c r="H17" s="7">
        <f t="shared" ref="H17:J17" si="6">H11</f>
        <v>0</v>
      </c>
      <c r="I17" s="7">
        <f t="shared" si="6"/>
        <v>0</v>
      </c>
      <c r="J17" s="7">
        <f t="shared" si="6"/>
        <v>0</v>
      </c>
    </row>
    <row r="18" spans="1:10" ht="20.25" customHeight="1" x14ac:dyDescent="0.25">
      <c r="A18" s="19"/>
      <c r="B18" s="21"/>
      <c r="C18" s="18"/>
      <c r="D18" s="6" t="s">
        <v>20</v>
      </c>
      <c r="E18" s="7">
        <f t="shared" si="3"/>
        <v>0</v>
      </c>
      <c r="F18" s="7">
        <f t="shared" si="4"/>
        <v>0</v>
      </c>
      <c r="G18" s="7">
        <f t="shared" si="4"/>
        <v>0</v>
      </c>
      <c r="H18" s="7">
        <f t="shared" ref="H18:J18" si="7">H12</f>
        <v>0</v>
      </c>
      <c r="I18" s="7">
        <f t="shared" si="7"/>
        <v>0</v>
      </c>
      <c r="J18" s="7">
        <f t="shared" si="7"/>
        <v>0</v>
      </c>
    </row>
    <row r="19" spans="1:10" ht="20.25" customHeight="1" x14ac:dyDescent="0.25">
      <c r="A19" s="19"/>
      <c r="B19" s="21"/>
      <c r="C19" s="18"/>
      <c r="D19" s="6" t="s">
        <v>21</v>
      </c>
      <c r="E19" s="7">
        <f t="shared" si="3"/>
        <v>130</v>
      </c>
      <c r="F19" s="7">
        <f t="shared" si="4"/>
        <v>50</v>
      </c>
      <c r="G19" s="7">
        <f t="shared" si="4"/>
        <v>10</v>
      </c>
      <c r="H19" s="7">
        <f t="shared" ref="H19:J19" si="8">H13</f>
        <v>70</v>
      </c>
      <c r="I19" s="7">
        <f t="shared" si="8"/>
        <v>0</v>
      </c>
      <c r="J19" s="7">
        <f t="shared" si="8"/>
        <v>0</v>
      </c>
    </row>
    <row r="20" spans="1:10" ht="20.25" customHeight="1" x14ac:dyDescent="0.25">
      <c r="A20" s="19"/>
      <c r="B20" s="21"/>
      <c r="C20" s="18"/>
      <c r="D20" s="6" t="s">
        <v>22</v>
      </c>
      <c r="E20" s="7">
        <f t="shared" si="3"/>
        <v>100</v>
      </c>
      <c r="F20" s="7">
        <f t="shared" si="4"/>
        <v>0</v>
      </c>
      <c r="G20" s="7">
        <f t="shared" si="4"/>
        <v>0</v>
      </c>
      <c r="H20" s="7">
        <f t="shared" ref="H20:J20" si="9">H14</f>
        <v>0</v>
      </c>
      <c r="I20" s="7">
        <f t="shared" si="9"/>
        <v>50</v>
      </c>
      <c r="J20" s="7">
        <f t="shared" si="9"/>
        <v>50</v>
      </c>
    </row>
    <row r="21" spans="1:10" ht="20.25" customHeight="1" x14ac:dyDescent="0.25">
      <c r="A21" s="6"/>
      <c r="B21" s="10" t="s">
        <v>23</v>
      </c>
      <c r="C21" s="10" t="s">
        <v>24</v>
      </c>
      <c r="D21" s="10"/>
      <c r="E21" s="9"/>
      <c r="F21" s="9"/>
      <c r="G21" s="9"/>
      <c r="H21" s="9"/>
      <c r="I21" s="9"/>
      <c r="J21" s="9"/>
    </row>
    <row r="22" spans="1:10" ht="20.25" customHeight="1" x14ac:dyDescent="0.25">
      <c r="A22" s="19"/>
      <c r="B22" s="20" t="s">
        <v>25</v>
      </c>
      <c r="C22" s="18" t="s">
        <v>24</v>
      </c>
      <c r="D22" s="6" t="s">
        <v>17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 ht="20.25" customHeight="1" x14ac:dyDescent="0.25">
      <c r="A23" s="19"/>
      <c r="B23" s="20"/>
      <c r="C23" s="18"/>
      <c r="D23" s="10" t="s">
        <v>18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20.25" customHeight="1" x14ac:dyDescent="0.25">
      <c r="A24" s="19"/>
      <c r="B24" s="20"/>
      <c r="C24" s="18"/>
      <c r="D24" s="10" t="s">
        <v>19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20.25" customHeight="1" x14ac:dyDescent="0.25">
      <c r="A25" s="19"/>
      <c r="B25" s="20"/>
      <c r="C25" s="18"/>
      <c r="D25" s="10" t="s">
        <v>20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</row>
    <row r="26" spans="1:10" ht="20.25" customHeight="1" x14ac:dyDescent="0.25">
      <c r="A26" s="19"/>
      <c r="B26" s="20"/>
      <c r="C26" s="18"/>
      <c r="D26" s="10" t="s">
        <v>21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</row>
    <row r="27" spans="1:10" ht="40.5" customHeight="1" x14ac:dyDescent="0.25">
      <c r="A27" s="19"/>
      <c r="B27" s="20"/>
      <c r="C27" s="18"/>
      <c r="D27" s="10" t="s">
        <v>22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20.25" customHeight="1" x14ac:dyDescent="0.25">
      <c r="A28" s="19"/>
      <c r="B28" s="20" t="s">
        <v>26</v>
      </c>
      <c r="C28" s="18" t="s">
        <v>24</v>
      </c>
      <c r="D28" s="6" t="s">
        <v>17</v>
      </c>
      <c r="E28" s="7">
        <f t="shared" ref="E28:E33" si="10">E15</f>
        <v>230</v>
      </c>
      <c r="F28" s="7">
        <f t="shared" ref="F28:J28" si="11">F15</f>
        <v>50</v>
      </c>
      <c r="G28" s="7">
        <f t="shared" si="11"/>
        <v>10</v>
      </c>
      <c r="H28" s="7">
        <f t="shared" si="11"/>
        <v>70</v>
      </c>
      <c r="I28" s="7">
        <f t="shared" si="11"/>
        <v>50</v>
      </c>
      <c r="J28" s="7">
        <f t="shared" si="11"/>
        <v>50</v>
      </c>
    </row>
    <row r="29" spans="1:10" ht="20.25" customHeight="1" x14ac:dyDescent="0.25">
      <c r="A29" s="19"/>
      <c r="B29" s="20"/>
      <c r="C29" s="18"/>
      <c r="D29" s="10" t="s">
        <v>18</v>
      </c>
      <c r="E29" s="9">
        <f t="shared" si="10"/>
        <v>0</v>
      </c>
      <c r="F29" s="9">
        <f t="shared" ref="F29:J29" si="12">F16</f>
        <v>0</v>
      </c>
      <c r="G29" s="9">
        <f t="shared" si="12"/>
        <v>0</v>
      </c>
      <c r="H29" s="9">
        <f t="shared" si="12"/>
        <v>0</v>
      </c>
      <c r="I29" s="9">
        <f t="shared" si="12"/>
        <v>0</v>
      </c>
      <c r="J29" s="9">
        <f t="shared" si="12"/>
        <v>0</v>
      </c>
    </row>
    <row r="30" spans="1:10" ht="20.25" customHeight="1" x14ac:dyDescent="0.25">
      <c r="A30" s="19"/>
      <c r="B30" s="20"/>
      <c r="C30" s="18"/>
      <c r="D30" s="10" t="s">
        <v>19</v>
      </c>
      <c r="E30" s="9">
        <f t="shared" si="10"/>
        <v>0</v>
      </c>
      <c r="F30" s="9">
        <f t="shared" ref="F30:J30" si="13">F17</f>
        <v>0</v>
      </c>
      <c r="G30" s="9">
        <f t="shared" si="13"/>
        <v>0</v>
      </c>
      <c r="H30" s="9">
        <f t="shared" si="13"/>
        <v>0</v>
      </c>
      <c r="I30" s="9">
        <f t="shared" si="13"/>
        <v>0</v>
      </c>
      <c r="J30" s="9">
        <f t="shared" si="13"/>
        <v>0</v>
      </c>
    </row>
    <row r="31" spans="1:10" ht="20.25" customHeight="1" x14ac:dyDescent="0.25">
      <c r="A31" s="19"/>
      <c r="B31" s="20"/>
      <c r="C31" s="18"/>
      <c r="D31" s="10" t="s">
        <v>20</v>
      </c>
      <c r="E31" s="9">
        <f t="shared" si="10"/>
        <v>0</v>
      </c>
      <c r="F31" s="9">
        <f t="shared" ref="F31:J31" si="14">F18</f>
        <v>0</v>
      </c>
      <c r="G31" s="9">
        <f t="shared" si="14"/>
        <v>0</v>
      </c>
      <c r="H31" s="9">
        <f t="shared" si="14"/>
        <v>0</v>
      </c>
      <c r="I31" s="9">
        <f t="shared" si="14"/>
        <v>0</v>
      </c>
      <c r="J31" s="9">
        <f t="shared" si="14"/>
        <v>0</v>
      </c>
    </row>
    <row r="32" spans="1:10" ht="20.25" customHeight="1" x14ac:dyDescent="0.25">
      <c r="A32" s="19"/>
      <c r="B32" s="20"/>
      <c r="C32" s="18"/>
      <c r="D32" s="10" t="s">
        <v>21</v>
      </c>
      <c r="E32" s="9">
        <f t="shared" si="10"/>
        <v>130</v>
      </c>
      <c r="F32" s="9">
        <f t="shared" ref="F32:J32" si="15">F19</f>
        <v>50</v>
      </c>
      <c r="G32" s="9">
        <f t="shared" si="15"/>
        <v>10</v>
      </c>
      <c r="H32" s="9">
        <f t="shared" si="15"/>
        <v>70</v>
      </c>
      <c r="I32" s="9">
        <f t="shared" si="15"/>
        <v>0</v>
      </c>
      <c r="J32" s="9">
        <f t="shared" si="15"/>
        <v>0</v>
      </c>
    </row>
    <row r="33" spans="1:10" ht="20.25" customHeight="1" x14ac:dyDescent="0.25">
      <c r="A33" s="19"/>
      <c r="B33" s="20"/>
      <c r="C33" s="18"/>
      <c r="D33" s="10" t="s">
        <v>22</v>
      </c>
      <c r="E33" s="9">
        <f t="shared" si="10"/>
        <v>100</v>
      </c>
      <c r="F33" s="9">
        <f t="shared" ref="F33:J33" si="16">F20</f>
        <v>0</v>
      </c>
      <c r="G33" s="9">
        <f t="shared" si="16"/>
        <v>0</v>
      </c>
      <c r="H33" s="9">
        <f t="shared" si="16"/>
        <v>0</v>
      </c>
      <c r="I33" s="9">
        <f t="shared" si="16"/>
        <v>50</v>
      </c>
      <c r="J33" s="9">
        <f t="shared" si="16"/>
        <v>50</v>
      </c>
    </row>
    <row r="34" spans="1:10" ht="20.25" customHeight="1" x14ac:dyDescent="0.25">
      <c r="A34" s="6"/>
      <c r="B34" s="10" t="s">
        <v>23</v>
      </c>
      <c r="C34" s="10"/>
      <c r="D34" s="10"/>
      <c r="E34" s="9"/>
      <c r="F34" s="9"/>
      <c r="G34" s="9"/>
      <c r="H34" s="9"/>
      <c r="I34" s="9"/>
      <c r="J34" s="9"/>
    </row>
    <row r="35" spans="1:10" ht="20.25" customHeight="1" x14ac:dyDescent="0.25">
      <c r="A35" s="19"/>
      <c r="B35" s="20" t="s">
        <v>27</v>
      </c>
      <c r="C35" s="18" t="s">
        <v>24</v>
      </c>
      <c r="D35" s="6" t="s">
        <v>17</v>
      </c>
      <c r="E35" s="7">
        <f>E36+E37+E38+E39+E40</f>
        <v>0</v>
      </c>
      <c r="F35" s="7">
        <f t="shared" ref="F35:J35" si="17">F36+F37+F38+F39+F40</f>
        <v>0</v>
      </c>
      <c r="G35" s="7">
        <f t="shared" si="17"/>
        <v>0</v>
      </c>
      <c r="H35" s="7">
        <f t="shared" si="17"/>
        <v>0</v>
      </c>
      <c r="I35" s="7">
        <f t="shared" si="17"/>
        <v>0</v>
      </c>
      <c r="J35" s="7">
        <f t="shared" si="17"/>
        <v>0</v>
      </c>
    </row>
    <row r="36" spans="1:10" ht="20.25" customHeight="1" x14ac:dyDescent="0.25">
      <c r="A36" s="19"/>
      <c r="B36" s="20"/>
      <c r="C36" s="18"/>
      <c r="D36" s="15" t="s">
        <v>18</v>
      </c>
      <c r="E36" s="9">
        <f>F36+G36+H36+I36+J36</f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</row>
    <row r="37" spans="1:10" ht="20.25" customHeight="1" x14ac:dyDescent="0.25">
      <c r="A37" s="19"/>
      <c r="B37" s="20"/>
      <c r="C37" s="18"/>
      <c r="D37" s="15" t="s">
        <v>19</v>
      </c>
      <c r="E37" s="9">
        <f t="shared" ref="E37:E40" si="18">F37+G37+H37+I37+J37</f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20.25" customHeight="1" x14ac:dyDescent="0.25">
      <c r="A38" s="19"/>
      <c r="B38" s="20"/>
      <c r="C38" s="18"/>
      <c r="D38" s="15" t="s">
        <v>20</v>
      </c>
      <c r="E38" s="9">
        <f t="shared" si="18"/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20.25" customHeight="1" x14ac:dyDescent="0.25">
      <c r="A39" s="19"/>
      <c r="B39" s="20"/>
      <c r="C39" s="18"/>
      <c r="D39" s="15" t="s">
        <v>21</v>
      </c>
      <c r="E39" s="9">
        <f t="shared" si="18"/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ht="20.25" customHeight="1" x14ac:dyDescent="0.25">
      <c r="A40" s="19"/>
      <c r="B40" s="20"/>
      <c r="C40" s="18"/>
      <c r="D40" s="15" t="s">
        <v>22</v>
      </c>
      <c r="E40" s="9">
        <f t="shared" si="18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</row>
    <row r="41" spans="1:10" ht="20.25" customHeight="1" x14ac:dyDescent="0.25">
      <c r="A41" s="19"/>
      <c r="B41" s="20" t="s">
        <v>30</v>
      </c>
      <c r="C41" s="18" t="s">
        <v>24</v>
      </c>
      <c r="D41" s="6" t="s">
        <v>17</v>
      </c>
      <c r="E41" s="7">
        <f>E42+E43+E44+E45+E46</f>
        <v>230</v>
      </c>
      <c r="F41" s="7">
        <f t="shared" ref="F41:J41" si="19">F42+F43+F44+F45+F46</f>
        <v>50</v>
      </c>
      <c r="G41" s="7">
        <f t="shared" si="19"/>
        <v>10</v>
      </c>
      <c r="H41" s="7">
        <f t="shared" si="19"/>
        <v>70</v>
      </c>
      <c r="I41" s="7">
        <f t="shared" si="19"/>
        <v>50</v>
      </c>
      <c r="J41" s="7">
        <f t="shared" si="19"/>
        <v>50</v>
      </c>
    </row>
    <row r="42" spans="1:10" ht="20.25" customHeight="1" x14ac:dyDescent="0.25">
      <c r="A42" s="19"/>
      <c r="B42" s="20"/>
      <c r="C42" s="18"/>
      <c r="D42" s="10" t="s">
        <v>18</v>
      </c>
      <c r="E42" s="9">
        <f>F42+G42+H42+I42+J42</f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</row>
    <row r="43" spans="1:10" ht="20.25" customHeight="1" x14ac:dyDescent="0.25">
      <c r="A43" s="19"/>
      <c r="B43" s="20"/>
      <c r="C43" s="18"/>
      <c r="D43" s="10" t="s">
        <v>19</v>
      </c>
      <c r="E43" s="9">
        <f t="shared" ref="E43:E46" si="20">F43+G43+H43+I43+J43</f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ht="20.25" customHeight="1" x14ac:dyDescent="0.25">
      <c r="A44" s="19"/>
      <c r="B44" s="20"/>
      <c r="C44" s="18"/>
      <c r="D44" s="10" t="s">
        <v>20</v>
      </c>
      <c r="E44" s="9">
        <f t="shared" si="20"/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1:10" ht="20.25" customHeight="1" x14ac:dyDescent="0.25">
      <c r="A45" s="19"/>
      <c r="B45" s="20"/>
      <c r="C45" s="18"/>
      <c r="D45" s="10" t="s">
        <v>21</v>
      </c>
      <c r="E45" s="9">
        <f t="shared" si="20"/>
        <v>130</v>
      </c>
      <c r="F45" s="9">
        <v>50</v>
      </c>
      <c r="G45" s="9">
        <v>10</v>
      </c>
      <c r="H45" s="9">
        <v>70</v>
      </c>
      <c r="I45" s="9">
        <v>0</v>
      </c>
      <c r="J45" s="9">
        <v>0</v>
      </c>
    </row>
    <row r="46" spans="1:10" ht="20.25" customHeight="1" x14ac:dyDescent="0.25">
      <c r="A46" s="19"/>
      <c r="B46" s="20"/>
      <c r="C46" s="18"/>
      <c r="D46" s="10" t="s">
        <v>22</v>
      </c>
      <c r="E46" s="9">
        <f t="shared" si="20"/>
        <v>100</v>
      </c>
      <c r="F46" s="9">
        <v>0</v>
      </c>
      <c r="G46" s="9">
        <v>0</v>
      </c>
      <c r="H46" s="9">
        <v>0</v>
      </c>
      <c r="I46" s="9">
        <v>50</v>
      </c>
      <c r="J46" s="9">
        <v>50</v>
      </c>
    </row>
    <row r="47" spans="1:10" ht="15.75" x14ac:dyDescent="0.25">
      <c r="A47" s="4"/>
    </row>
  </sheetData>
  <mergeCells count="26">
    <mergeCell ref="A2:J2"/>
    <mergeCell ref="A28:A33"/>
    <mergeCell ref="B28:B33"/>
    <mergeCell ref="C28:C33"/>
    <mergeCell ref="A22:A27"/>
    <mergeCell ref="B22:B27"/>
    <mergeCell ref="C22:C27"/>
    <mergeCell ref="A9:A14"/>
    <mergeCell ref="B9:B14"/>
    <mergeCell ref="C9:C14"/>
    <mergeCell ref="D4:D7"/>
    <mergeCell ref="E4:E7"/>
    <mergeCell ref="F4:J4"/>
    <mergeCell ref="A41:A46"/>
    <mergeCell ref="B41:B46"/>
    <mergeCell ref="C41:C46"/>
    <mergeCell ref="B4:B7"/>
    <mergeCell ref="C4:C7"/>
    <mergeCell ref="A15:A20"/>
    <mergeCell ref="B15:B20"/>
    <mergeCell ref="C15:C20"/>
    <mergeCell ref="F5:J5"/>
    <mergeCell ref="F6:J6"/>
    <mergeCell ref="A35:A40"/>
    <mergeCell ref="B35:B40"/>
    <mergeCell ref="C35:C40"/>
  </mergeCells>
  <pageMargins left="0.7" right="0.7" top="0.75" bottom="0.75" header="0.3" footer="0.3"/>
  <pageSetup paperSize="9" scale="6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Лапухина ЛН</dc:creator>
  <cp:lastModifiedBy>Лапухина ЛН</cp:lastModifiedBy>
  <cp:lastPrinted>2020-05-12T07:24:53Z</cp:lastPrinted>
  <dcterms:created xsi:type="dcterms:W3CDTF">2020-05-08T05:06:44Z</dcterms:created>
  <dcterms:modified xsi:type="dcterms:W3CDTF">2020-12-25T07:46:26Z</dcterms:modified>
</cp:coreProperties>
</file>