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3710" windowHeight="10770"/>
  </bookViews>
  <sheets>
    <sheet name="Лемпино" sheetId="8" r:id="rId1"/>
  </sheets>
  <calcPr calcId="162913"/>
</workbook>
</file>

<file path=xl/calcChain.xml><?xml version="1.0" encoding="utf-8"?>
<calcChain xmlns="http://schemas.openxmlformats.org/spreadsheetml/2006/main">
  <c r="H8" i="8" l="1"/>
  <c r="H7" i="8"/>
  <c r="H6" i="8"/>
  <c r="H5" i="8"/>
  <c r="H9" i="8"/>
</calcChain>
</file>

<file path=xl/sharedStrings.xml><?xml version="1.0" encoding="utf-8"?>
<sst xmlns="http://schemas.openxmlformats.org/spreadsheetml/2006/main" count="31" uniqueCount="28">
  <si>
    <t xml:space="preserve">Организация </t>
  </si>
  <si>
    <t>Коммунальная услуга, (ед.измерения)</t>
  </si>
  <si>
    <t>Рост, %</t>
  </si>
  <si>
    <t>Нормативный акт</t>
  </si>
  <si>
    <t>ПМУП "УТВС"</t>
  </si>
  <si>
    <t>Тепловая энергия (руб./Гкал)</t>
  </si>
  <si>
    <t>Холодное водоснабжение (руб./м3)</t>
  </si>
  <si>
    <t>компонент на теплоноситель (руб./м3)</t>
  </si>
  <si>
    <t>компонент на тепловую энергию (руб./Гкал)</t>
  </si>
  <si>
    <t xml:space="preserve">Горячая вода </t>
  </si>
  <si>
    <t>Обращение  с ТКО (руб./м3)</t>
  </si>
  <si>
    <t>АО "Югра Экология" - региональный оператор</t>
  </si>
  <si>
    <t>Электрическая энергия (одноставочный тариф, руб./кВт.ч)</t>
  </si>
  <si>
    <t>с.п. Лемпино</t>
  </si>
  <si>
    <t>Установленный тариф с 01.12.2022
(руб, с НДС)</t>
  </si>
  <si>
    <t>2,43 (с НДС) -эл.плита;                     3,45 (с НДС) -газ.плита.</t>
  </si>
  <si>
    <t>108,9%
108,9%</t>
  </si>
  <si>
    <t>Установленный тариф с 01.07.2024
(руб, с НДС)</t>
  </si>
  <si>
    <t>Установленный тариф с 01.01.2024
(руб, с НДС)</t>
  </si>
  <si>
    <t>Приказ РСТ ХМАО-Югры от 12.12.2023 № 113-нп</t>
  </si>
  <si>
    <t>Приказ РСТ ХМАО-Югры от 12.12.2023 № 112-нп</t>
  </si>
  <si>
    <t>Приказ РСТ ХМАО-Югры от 23.11.2023 № 64-нп</t>
  </si>
  <si>
    <t>Приказ АО "Югра-Экология" от 15.12.2023 №01-06-ЮЭ/0140
Приказ РСТ ХМАО-Югры от 14.12.2023 №132-нп</t>
  </si>
  <si>
    <t>2,63 (с НДС) -эл.плита;                     3,75 (с НДС) -газ.плита.</t>
  </si>
  <si>
    <t>Установленные для Нефтеюганского района тарифы на коммунальные услуги на 2024 год</t>
  </si>
  <si>
    <t>Приложение 1</t>
  </si>
  <si>
    <t>АО "Газпром энергосбыт Тюмень"</t>
  </si>
  <si>
    <t>Приказ РСТ ХМАО-Югры от 30.11.2023 № 81-нп
Распоряжение РЭК Тюменской обл., ХМАО-Югры, ЯНАО от 29.11.2023 №27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</si>
</sst>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9" x14ac:knownFonts="1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wrapText="1"/>
    </xf>
    <xf numFmtId="0" fontId="1" fillId="0" borderId="0" xfId="0" applyFont="1" applyFill="1" applyAlignment="1">
      <alignment horizontal="center" wrapText="1"/>
    </xf>
    <xf numFmtId="0" fontId="3" fillId="0" borderId="9" xfId="0" applyFont="1" applyFill="1" applyBorder="1" applyAlignment="1">
      <alignment horizontal="left" vertical="center" wrapText="1"/>
    </xf>
    <xf numFmtId="0" fontId="3" fillId="0" borderId="9" xfId="0" applyFont="1" applyFill="1" applyBorder="1" applyAlignment="1">
      <alignment horizontal="center" vertical="center" wrapText="1"/>
    </xf>
    <xf numFmtId="2" fontId="5" fillId="0" borderId="20" xfId="0" applyNumberFormat="1" applyFont="1" applyFill="1" applyBorder="1" applyAlignment="1">
      <alignment horizontal="left" vertical="center" wrapText="1"/>
    </xf>
    <xf numFmtId="2" fontId="5" fillId="0" borderId="18" xfId="0" applyNumberFormat="1" applyFont="1" applyFill="1" applyBorder="1" applyAlignment="1">
      <alignment horizontal="left" vertical="center" wrapText="1"/>
    </xf>
    <xf numFmtId="2" fontId="1" fillId="2" borderId="0" xfId="0" applyNumberFormat="1" applyFont="1" applyFill="1" applyAlignment="1">
      <alignment horizontal="left" vertical="center" wrapText="1"/>
    </xf>
    <xf numFmtId="0" fontId="1" fillId="2" borderId="0" xfId="0" applyFont="1" applyFill="1" applyAlignment="1">
      <alignment horizontal="left" vertical="center" wrapText="1"/>
    </xf>
    <xf numFmtId="2" fontId="4" fillId="2" borderId="9" xfId="0" applyNumberFormat="1" applyFont="1" applyFill="1" applyBorder="1" applyAlignment="1">
      <alignment horizontal="center" vertical="center" wrapText="1"/>
    </xf>
    <xf numFmtId="164" fontId="3" fillId="2" borderId="11" xfId="0" applyNumberFormat="1" applyFont="1" applyFill="1" applyBorder="1" applyAlignment="1">
      <alignment horizontal="center" vertical="center" wrapText="1"/>
    </xf>
    <xf numFmtId="2" fontId="5" fillId="2" borderId="7" xfId="0" applyNumberFormat="1" applyFont="1" applyFill="1" applyBorder="1" applyAlignment="1">
      <alignment horizontal="center" vertical="center" wrapText="1"/>
    </xf>
    <xf numFmtId="2" fontId="5" fillId="2" borderId="4" xfId="0" applyNumberFormat="1" applyFont="1" applyFill="1" applyBorder="1" applyAlignment="1">
      <alignment horizontal="center" vertical="center" wrapText="1"/>
    </xf>
    <xf numFmtId="2" fontId="5" fillId="2" borderId="19" xfId="0" applyNumberFormat="1" applyFont="1" applyFill="1" applyBorder="1" applyAlignment="1">
      <alignment horizontal="center" vertical="center" wrapText="1"/>
    </xf>
    <xf numFmtId="164" fontId="1" fillId="2" borderId="0" xfId="0" applyNumberFormat="1" applyFont="1" applyFill="1" applyAlignment="1">
      <alignment horizontal="left" vertical="center" wrapText="1"/>
    </xf>
    <xf numFmtId="2" fontId="5" fillId="2" borderId="27" xfId="0" applyNumberFormat="1" applyFont="1" applyFill="1" applyBorder="1" applyAlignment="1">
      <alignment horizontal="center" vertical="center" wrapText="1"/>
    </xf>
    <xf numFmtId="2" fontId="5" fillId="0" borderId="24" xfId="0" applyNumberFormat="1" applyFont="1" applyFill="1" applyBorder="1" applyAlignment="1">
      <alignment horizontal="left" vertical="center" wrapText="1"/>
    </xf>
    <xf numFmtId="0" fontId="7" fillId="0" borderId="31" xfId="0" applyFont="1" applyFill="1" applyBorder="1" applyAlignment="1">
      <alignment horizontal="left" vertical="center" wrapText="1"/>
    </xf>
    <xf numFmtId="2" fontId="5" fillId="2" borderId="34" xfId="0" applyNumberFormat="1" applyFont="1" applyFill="1" applyBorder="1" applyAlignment="1">
      <alignment horizontal="center" vertical="center" wrapText="1"/>
    </xf>
    <xf numFmtId="0" fontId="6" fillId="0" borderId="36" xfId="0" applyFont="1" applyFill="1" applyBorder="1" applyAlignment="1">
      <alignment horizontal="left" vertical="center" wrapText="1"/>
    </xf>
    <xf numFmtId="2" fontId="5" fillId="0" borderId="6" xfId="0" applyNumberFormat="1" applyFont="1" applyFill="1" applyBorder="1" applyAlignment="1">
      <alignment horizontal="left" vertical="center" wrapText="1"/>
    </xf>
    <xf numFmtId="0" fontId="8" fillId="0" borderId="0" xfId="0" applyFont="1" applyFill="1" applyAlignment="1">
      <alignment horizontal="right" vertical="center" wrapText="1"/>
    </xf>
    <xf numFmtId="2" fontId="1" fillId="2" borderId="12" xfId="0" applyNumberFormat="1" applyFont="1" applyFill="1" applyBorder="1" applyAlignment="1">
      <alignment horizontal="center" vertical="center" wrapText="1"/>
    </xf>
    <xf numFmtId="10" fontId="1" fillId="2" borderId="12" xfId="0" applyNumberFormat="1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left" vertical="center" wrapText="1"/>
    </xf>
    <xf numFmtId="2" fontId="1" fillId="2" borderId="2" xfId="0" applyNumberFormat="1" applyFont="1" applyFill="1" applyBorder="1" applyAlignment="1">
      <alignment horizontal="center" vertical="center" wrapText="1"/>
    </xf>
    <xf numFmtId="10" fontId="1" fillId="2" borderId="2" xfId="0" applyNumberFormat="1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left" vertical="center" wrapText="1"/>
    </xf>
    <xf numFmtId="2" fontId="1" fillId="2" borderId="15" xfId="0" applyNumberFormat="1" applyFont="1" applyFill="1" applyBorder="1" applyAlignment="1">
      <alignment horizontal="center" vertical="center" wrapText="1"/>
    </xf>
    <xf numFmtId="10" fontId="1" fillId="2" borderId="15" xfId="0" applyNumberFormat="1" applyFont="1" applyFill="1" applyBorder="1" applyAlignment="1">
      <alignment horizontal="center" vertical="center" wrapText="1"/>
    </xf>
    <xf numFmtId="10" fontId="1" fillId="2" borderId="3" xfId="0" applyNumberFormat="1" applyFont="1" applyFill="1" applyBorder="1" applyAlignment="1">
      <alignment horizontal="center" vertical="center" wrapText="1"/>
    </xf>
    <xf numFmtId="0" fontId="1" fillId="0" borderId="29" xfId="0" applyFont="1" applyFill="1" applyBorder="1" applyAlignment="1">
      <alignment horizontal="left" vertical="center" wrapText="1"/>
    </xf>
    <xf numFmtId="0" fontId="1" fillId="0" borderId="35" xfId="0" applyFont="1" applyFill="1" applyBorder="1" applyAlignment="1">
      <alignment horizontal="left" vertical="center" wrapText="1"/>
    </xf>
    <xf numFmtId="0" fontId="5" fillId="0" borderId="32" xfId="0" applyFont="1" applyFill="1" applyBorder="1" applyAlignment="1">
      <alignment horizontal="left" vertical="center" wrapText="1"/>
    </xf>
    <xf numFmtId="0" fontId="5" fillId="0" borderId="33" xfId="0" applyFont="1" applyFill="1" applyBorder="1" applyAlignment="1">
      <alignment horizontal="left" vertical="center" wrapText="1"/>
    </xf>
    <xf numFmtId="0" fontId="6" fillId="0" borderId="23" xfId="0" applyFont="1" applyFill="1" applyBorder="1" applyAlignment="1">
      <alignment horizontal="center" wrapText="1"/>
    </xf>
    <xf numFmtId="0" fontId="6" fillId="0" borderId="0" xfId="0" applyFont="1" applyFill="1" applyBorder="1" applyAlignment="1">
      <alignment horizontal="center" wrapText="1"/>
    </xf>
    <xf numFmtId="0" fontId="6" fillId="0" borderId="28" xfId="0" applyFont="1" applyFill="1" applyBorder="1" applyAlignment="1">
      <alignment horizontal="center" wrapText="1"/>
    </xf>
    <xf numFmtId="0" fontId="1" fillId="0" borderId="17" xfId="0" applyFont="1" applyFill="1" applyBorder="1" applyAlignment="1">
      <alignment horizontal="left" vertical="center" wrapText="1"/>
    </xf>
    <xf numFmtId="0" fontId="1" fillId="0" borderId="30" xfId="0" applyFont="1" applyFill="1" applyBorder="1" applyAlignment="1">
      <alignment horizontal="left" vertical="center" wrapText="1"/>
    </xf>
    <xf numFmtId="2" fontId="5" fillId="0" borderId="25" xfId="0" applyNumberFormat="1" applyFont="1" applyFill="1" applyBorder="1" applyAlignment="1">
      <alignment horizontal="left" vertical="center" wrapText="1"/>
    </xf>
    <xf numFmtId="2" fontId="5" fillId="0" borderId="26" xfId="0" applyNumberFormat="1" applyFont="1" applyFill="1" applyBorder="1" applyAlignment="1">
      <alignment horizontal="left" vertical="center" wrapText="1"/>
    </xf>
    <xf numFmtId="2" fontId="5" fillId="0" borderId="5" xfId="0" applyNumberFormat="1" applyFont="1" applyFill="1" applyBorder="1" applyAlignment="1">
      <alignment horizontal="left" vertical="center" wrapText="1"/>
    </xf>
    <xf numFmtId="2" fontId="5" fillId="0" borderId="6" xfId="0" applyNumberFormat="1" applyFont="1" applyFill="1" applyBorder="1" applyAlignment="1">
      <alignment horizontal="left" vertical="center" wrapText="1"/>
    </xf>
    <xf numFmtId="2" fontId="5" fillId="0" borderId="16" xfId="0" applyNumberFormat="1" applyFont="1" applyFill="1" applyBorder="1" applyAlignment="1">
      <alignment horizontal="left" vertical="center" wrapText="1"/>
    </xf>
    <xf numFmtId="2" fontId="5" fillId="0" borderId="21" xfId="0" applyNumberFormat="1" applyFont="1" applyFill="1" applyBorder="1" applyAlignment="1">
      <alignment horizontal="left" vertical="center" wrapText="1"/>
    </xf>
    <xf numFmtId="2" fontId="5" fillId="0" borderId="8" xfId="0" applyNumberFormat="1" applyFont="1" applyFill="1" applyBorder="1" applyAlignment="1">
      <alignment horizontal="left" vertical="center" wrapText="1"/>
    </xf>
    <xf numFmtId="2" fontId="5" fillId="0" borderId="22" xfId="0" applyNumberFormat="1" applyFont="1" applyFill="1" applyBorder="1" applyAlignment="1">
      <alignment horizontal="left" vertical="center" wrapText="1"/>
    </xf>
    <xf numFmtId="0" fontId="1" fillId="2" borderId="0" xfId="0" applyFont="1" applyFill="1" applyAlignment="1">
      <alignment horizont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8"/>
  <sheetViews>
    <sheetView tabSelected="1" zoomScale="50" zoomScaleNormal="50" workbookViewId="0">
      <pane ySplit="3" topLeftCell="A4" activePane="bottomLeft" state="frozen"/>
      <selection pane="bottomLeft" activeCell="D24" sqref="D24"/>
    </sheetView>
  </sheetViews>
  <sheetFormatPr defaultRowHeight="15" x14ac:dyDescent="0.25"/>
  <cols>
    <col min="1" max="1" width="5.75" style="4" customWidth="1"/>
    <col min="2" max="2" width="28" style="1" customWidth="1"/>
    <col min="3" max="3" width="20.375" style="1" customWidth="1"/>
    <col min="4" max="4" width="26" style="1" customWidth="1"/>
    <col min="5" max="5" width="12.75" style="9" hidden="1" customWidth="1"/>
    <col min="6" max="7" width="12.75" style="9" customWidth="1"/>
    <col min="8" max="8" width="11" style="16" customWidth="1"/>
    <col min="9" max="9" width="43" style="1" customWidth="1"/>
    <col min="10" max="10" width="4.625" style="4" customWidth="1"/>
    <col min="11" max="239" width="9" style="3"/>
    <col min="240" max="240" width="32.625" style="3" customWidth="1"/>
    <col min="241" max="241" width="27.125" style="3" customWidth="1"/>
    <col min="242" max="242" width="32" style="3" customWidth="1"/>
    <col min="243" max="243" width="14.125" style="3" customWidth="1"/>
    <col min="244" max="244" width="13.875" style="3" customWidth="1"/>
    <col min="245" max="245" width="7.25" style="3" customWidth="1"/>
    <col min="246" max="246" width="44.625" style="3" customWidth="1"/>
    <col min="247" max="248" width="0" style="3" hidden="1" customWidth="1"/>
    <col min="249" max="495" width="9" style="3"/>
    <col min="496" max="496" width="32.625" style="3" customWidth="1"/>
    <col min="497" max="497" width="27.125" style="3" customWidth="1"/>
    <col min="498" max="498" width="32" style="3" customWidth="1"/>
    <col min="499" max="499" width="14.125" style="3" customWidth="1"/>
    <col min="500" max="500" width="13.875" style="3" customWidth="1"/>
    <col min="501" max="501" width="7.25" style="3" customWidth="1"/>
    <col min="502" max="502" width="44.625" style="3" customWidth="1"/>
    <col min="503" max="504" width="0" style="3" hidden="1" customWidth="1"/>
    <col min="505" max="751" width="9" style="3"/>
    <col min="752" max="752" width="32.625" style="3" customWidth="1"/>
    <col min="753" max="753" width="27.125" style="3" customWidth="1"/>
    <col min="754" max="754" width="32" style="3" customWidth="1"/>
    <col min="755" max="755" width="14.125" style="3" customWidth="1"/>
    <col min="756" max="756" width="13.875" style="3" customWidth="1"/>
    <col min="757" max="757" width="7.25" style="3" customWidth="1"/>
    <col min="758" max="758" width="44.625" style="3" customWidth="1"/>
    <col min="759" max="760" width="0" style="3" hidden="1" customWidth="1"/>
    <col min="761" max="1007" width="9" style="3"/>
    <col min="1008" max="1008" width="32.625" style="3" customWidth="1"/>
    <col min="1009" max="1009" width="27.125" style="3" customWidth="1"/>
    <col min="1010" max="1010" width="32" style="3" customWidth="1"/>
    <col min="1011" max="1011" width="14.125" style="3" customWidth="1"/>
    <col min="1012" max="1012" width="13.875" style="3" customWidth="1"/>
    <col min="1013" max="1013" width="7.25" style="3" customWidth="1"/>
    <col min="1014" max="1014" width="44.625" style="3" customWidth="1"/>
    <col min="1015" max="1016" width="0" style="3" hidden="1" customWidth="1"/>
    <col min="1017" max="1263" width="9" style="3"/>
    <col min="1264" max="1264" width="32.625" style="3" customWidth="1"/>
    <col min="1265" max="1265" width="27.125" style="3" customWidth="1"/>
    <col min="1266" max="1266" width="32" style="3" customWidth="1"/>
    <col min="1267" max="1267" width="14.125" style="3" customWidth="1"/>
    <col min="1268" max="1268" width="13.875" style="3" customWidth="1"/>
    <col min="1269" max="1269" width="7.25" style="3" customWidth="1"/>
    <col min="1270" max="1270" width="44.625" style="3" customWidth="1"/>
    <col min="1271" max="1272" width="0" style="3" hidden="1" customWidth="1"/>
    <col min="1273" max="1519" width="9" style="3"/>
    <col min="1520" max="1520" width="32.625" style="3" customWidth="1"/>
    <col min="1521" max="1521" width="27.125" style="3" customWidth="1"/>
    <col min="1522" max="1522" width="32" style="3" customWidth="1"/>
    <col min="1523" max="1523" width="14.125" style="3" customWidth="1"/>
    <col min="1524" max="1524" width="13.875" style="3" customWidth="1"/>
    <col min="1525" max="1525" width="7.25" style="3" customWidth="1"/>
    <col min="1526" max="1526" width="44.625" style="3" customWidth="1"/>
    <col min="1527" max="1528" width="0" style="3" hidden="1" customWidth="1"/>
    <col min="1529" max="1775" width="9" style="3"/>
    <col min="1776" max="1776" width="32.625" style="3" customWidth="1"/>
    <col min="1777" max="1777" width="27.125" style="3" customWidth="1"/>
    <col min="1778" max="1778" width="32" style="3" customWidth="1"/>
    <col min="1779" max="1779" width="14.125" style="3" customWidth="1"/>
    <col min="1780" max="1780" width="13.875" style="3" customWidth="1"/>
    <col min="1781" max="1781" width="7.25" style="3" customWidth="1"/>
    <col min="1782" max="1782" width="44.625" style="3" customWidth="1"/>
    <col min="1783" max="1784" width="0" style="3" hidden="1" customWidth="1"/>
    <col min="1785" max="2031" width="9" style="3"/>
    <col min="2032" max="2032" width="32.625" style="3" customWidth="1"/>
    <col min="2033" max="2033" width="27.125" style="3" customWidth="1"/>
    <col min="2034" max="2034" width="32" style="3" customWidth="1"/>
    <col min="2035" max="2035" width="14.125" style="3" customWidth="1"/>
    <col min="2036" max="2036" width="13.875" style="3" customWidth="1"/>
    <col min="2037" max="2037" width="7.25" style="3" customWidth="1"/>
    <col min="2038" max="2038" width="44.625" style="3" customWidth="1"/>
    <col min="2039" max="2040" width="0" style="3" hidden="1" customWidth="1"/>
    <col min="2041" max="2287" width="9" style="3"/>
    <col min="2288" max="2288" width="32.625" style="3" customWidth="1"/>
    <col min="2289" max="2289" width="27.125" style="3" customWidth="1"/>
    <col min="2290" max="2290" width="32" style="3" customWidth="1"/>
    <col min="2291" max="2291" width="14.125" style="3" customWidth="1"/>
    <col min="2292" max="2292" width="13.875" style="3" customWidth="1"/>
    <col min="2293" max="2293" width="7.25" style="3" customWidth="1"/>
    <col min="2294" max="2294" width="44.625" style="3" customWidth="1"/>
    <col min="2295" max="2296" width="0" style="3" hidden="1" customWidth="1"/>
    <col min="2297" max="2543" width="9" style="3"/>
    <col min="2544" max="2544" width="32.625" style="3" customWidth="1"/>
    <col min="2545" max="2545" width="27.125" style="3" customWidth="1"/>
    <col min="2546" max="2546" width="32" style="3" customWidth="1"/>
    <col min="2547" max="2547" width="14.125" style="3" customWidth="1"/>
    <col min="2548" max="2548" width="13.875" style="3" customWidth="1"/>
    <col min="2549" max="2549" width="7.25" style="3" customWidth="1"/>
    <col min="2550" max="2550" width="44.625" style="3" customWidth="1"/>
    <col min="2551" max="2552" width="0" style="3" hidden="1" customWidth="1"/>
    <col min="2553" max="2799" width="9" style="3"/>
    <col min="2800" max="2800" width="32.625" style="3" customWidth="1"/>
    <col min="2801" max="2801" width="27.125" style="3" customWidth="1"/>
    <col min="2802" max="2802" width="32" style="3" customWidth="1"/>
    <col min="2803" max="2803" width="14.125" style="3" customWidth="1"/>
    <col min="2804" max="2804" width="13.875" style="3" customWidth="1"/>
    <col min="2805" max="2805" width="7.25" style="3" customWidth="1"/>
    <col min="2806" max="2806" width="44.625" style="3" customWidth="1"/>
    <col min="2807" max="2808" width="0" style="3" hidden="1" customWidth="1"/>
    <col min="2809" max="3055" width="9" style="3"/>
    <col min="3056" max="3056" width="32.625" style="3" customWidth="1"/>
    <col min="3057" max="3057" width="27.125" style="3" customWidth="1"/>
    <col min="3058" max="3058" width="32" style="3" customWidth="1"/>
    <col min="3059" max="3059" width="14.125" style="3" customWidth="1"/>
    <col min="3060" max="3060" width="13.875" style="3" customWidth="1"/>
    <col min="3061" max="3061" width="7.25" style="3" customWidth="1"/>
    <col min="3062" max="3062" width="44.625" style="3" customWidth="1"/>
    <col min="3063" max="3064" width="0" style="3" hidden="1" customWidth="1"/>
    <col min="3065" max="3311" width="9" style="3"/>
    <col min="3312" max="3312" width="32.625" style="3" customWidth="1"/>
    <col min="3313" max="3313" width="27.125" style="3" customWidth="1"/>
    <col min="3314" max="3314" width="32" style="3" customWidth="1"/>
    <col min="3315" max="3315" width="14.125" style="3" customWidth="1"/>
    <col min="3316" max="3316" width="13.875" style="3" customWidth="1"/>
    <col min="3317" max="3317" width="7.25" style="3" customWidth="1"/>
    <col min="3318" max="3318" width="44.625" style="3" customWidth="1"/>
    <col min="3319" max="3320" width="0" style="3" hidden="1" customWidth="1"/>
    <col min="3321" max="3567" width="9" style="3"/>
    <col min="3568" max="3568" width="32.625" style="3" customWidth="1"/>
    <col min="3569" max="3569" width="27.125" style="3" customWidth="1"/>
    <col min="3570" max="3570" width="32" style="3" customWidth="1"/>
    <col min="3571" max="3571" width="14.125" style="3" customWidth="1"/>
    <col min="3572" max="3572" width="13.875" style="3" customWidth="1"/>
    <col min="3573" max="3573" width="7.25" style="3" customWidth="1"/>
    <col min="3574" max="3574" width="44.625" style="3" customWidth="1"/>
    <col min="3575" max="3576" width="0" style="3" hidden="1" customWidth="1"/>
    <col min="3577" max="3823" width="9" style="3"/>
    <col min="3824" max="3824" width="32.625" style="3" customWidth="1"/>
    <col min="3825" max="3825" width="27.125" style="3" customWidth="1"/>
    <col min="3826" max="3826" width="32" style="3" customWidth="1"/>
    <col min="3827" max="3827" width="14.125" style="3" customWidth="1"/>
    <col min="3828" max="3828" width="13.875" style="3" customWidth="1"/>
    <col min="3829" max="3829" width="7.25" style="3" customWidth="1"/>
    <col min="3830" max="3830" width="44.625" style="3" customWidth="1"/>
    <col min="3831" max="3832" width="0" style="3" hidden="1" customWidth="1"/>
    <col min="3833" max="4079" width="9" style="3"/>
    <col min="4080" max="4080" width="32.625" style="3" customWidth="1"/>
    <col min="4081" max="4081" width="27.125" style="3" customWidth="1"/>
    <col min="4082" max="4082" width="32" style="3" customWidth="1"/>
    <col min="4083" max="4083" width="14.125" style="3" customWidth="1"/>
    <col min="4084" max="4084" width="13.875" style="3" customWidth="1"/>
    <col min="4085" max="4085" width="7.25" style="3" customWidth="1"/>
    <col min="4086" max="4086" width="44.625" style="3" customWidth="1"/>
    <col min="4087" max="4088" width="0" style="3" hidden="1" customWidth="1"/>
    <col min="4089" max="4335" width="9" style="3"/>
    <col min="4336" max="4336" width="32.625" style="3" customWidth="1"/>
    <col min="4337" max="4337" width="27.125" style="3" customWidth="1"/>
    <col min="4338" max="4338" width="32" style="3" customWidth="1"/>
    <col min="4339" max="4339" width="14.125" style="3" customWidth="1"/>
    <col min="4340" max="4340" width="13.875" style="3" customWidth="1"/>
    <col min="4341" max="4341" width="7.25" style="3" customWidth="1"/>
    <col min="4342" max="4342" width="44.625" style="3" customWidth="1"/>
    <col min="4343" max="4344" width="0" style="3" hidden="1" customWidth="1"/>
    <col min="4345" max="4591" width="9" style="3"/>
    <col min="4592" max="4592" width="32.625" style="3" customWidth="1"/>
    <col min="4593" max="4593" width="27.125" style="3" customWidth="1"/>
    <col min="4594" max="4594" width="32" style="3" customWidth="1"/>
    <col min="4595" max="4595" width="14.125" style="3" customWidth="1"/>
    <col min="4596" max="4596" width="13.875" style="3" customWidth="1"/>
    <col min="4597" max="4597" width="7.25" style="3" customWidth="1"/>
    <col min="4598" max="4598" width="44.625" style="3" customWidth="1"/>
    <col min="4599" max="4600" width="0" style="3" hidden="1" customWidth="1"/>
    <col min="4601" max="4847" width="9" style="3"/>
    <col min="4848" max="4848" width="32.625" style="3" customWidth="1"/>
    <col min="4849" max="4849" width="27.125" style="3" customWidth="1"/>
    <col min="4850" max="4850" width="32" style="3" customWidth="1"/>
    <col min="4851" max="4851" width="14.125" style="3" customWidth="1"/>
    <col min="4852" max="4852" width="13.875" style="3" customWidth="1"/>
    <col min="4853" max="4853" width="7.25" style="3" customWidth="1"/>
    <col min="4854" max="4854" width="44.625" style="3" customWidth="1"/>
    <col min="4855" max="4856" width="0" style="3" hidden="1" customWidth="1"/>
    <col min="4857" max="5103" width="9" style="3"/>
    <col min="5104" max="5104" width="32.625" style="3" customWidth="1"/>
    <col min="5105" max="5105" width="27.125" style="3" customWidth="1"/>
    <col min="5106" max="5106" width="32" style="3" customWidth="1"/>
    <col min="5107" max="5107" width="14.125" style="3" customWidth="1"/>
    <col min="5108" max="5108" width="13.875" style="3" customWidth="1"/>
    <col min="5109" max="5109" width="7.25" style="3" customWidth="1"/>
    <col min="5110" max="5110" width="44.625" style="3" customWidth="1"/>
    <col min="5111" max="5112" width="0" style="3" hidden="1" customWidth="1"/>
    <col min="5113" max="5359" width="9" style="3"/>
    <col min="5360" max="5360" width="32.625" style="3" customWidth="1"/>
    <col min="5361" max="5361" width="27.125" style="3" customWidth="1"/>
    <col min="5362" max="5362" width="32" style="3" customWidth="1"/>
    <col min="5363" max="5363" width="14.125" style="3" customWidth="1"/>
    <col min="5364" max="5364" width="13.875" style="3" customWidth="1"/>
    <col min="5365" max="5365" width="7.25" style="3" customWidth="1"/>
    <col min="5366" max="5366" width="44.625" style="3" customWidth="1"/>
    <col min="5367" max="5368" width="0" style="3" hidden="1" customWidth="1"/>
    <col min="5369" max="5615" width="9" style="3"/>
    <col min="5616" max="5616" width="32.625" style="3" customWidth="1"/>
    <col min="5617" max="5617" width="27.125" style="3" customWidth="1"/>
    <col min="5618" max="5618" width="32" style="3" customWidth="1"/>
    <col min="5619" max="5619" width="14.125" style="3" customWidth="1"/>
    <col min="5620" max="5620" width="13.875" style="3" customWidth="1"/>
    <col min="5621" max="5621" width="7.25" style="3" customWidth="1"/>
    <col min="5622" max="5622" width="44.625" style="3" customWidth="1"/>
    <col min="5623" max="5624" width="0" style="3" hidden="1" customWidth="1"/>
    <col min="5625" max="5871" width="9" style="3"/>
    <col min="5872" max="5872" width="32.625" style="3" customWidth="1"/>
    <col min="5873" max="5873" width="27.125" style="3" customWidth="1"/>
    <col min="5874" max="5874" width="32" style="3" customWidth="1"/>
    <col min="5875" max="5875" width="14.125" style="3" customWidth="1"/>
    <col min="5876" max="5876" width="13.875" style="3" customWidth="1"/>
    <col min="5877" max="5877" width="7.25" style="3" customWidth="1"/>
    <col min="5878" max="5878" width="44.625" style="3" customWidth="1"/>
    <col min="5879" max="5880" width="0" style="3" hidden="1" customWidth="1"/>
    <col min="5881" max="6127" width="9" style="3"/>
    <col min="6128" max="6128" width="32.625" style="3" customWidth="1"/>
    <col min="6129" max="6129" width="27.125" style="3" customWidth="1"/>
    <col min="6130" max="6130" width="32" style="3" customWidth="1"/>
    <col min="6131" max="6131" width="14.125" style="3" customWidth="1"/>
    <col min="6132" max="6132" width="13.875" style="3" customWidth="1"/>
    <col min="6133" max="6133" width="7.25" style="3" customWidth="1"/>
    <col min="6134" max="6134" width="44.625" style="3" customWidth="1"/>
    <col min="6135" max="6136" width="0" style="3" hidden="1" customWidth="1"/>
    <col min="6137" max="6383" width="9" style="3"/>
    <col min="6384" max="6384" width="32.625" style="3" customWidth="1"/>
    <col min="6385" max="6385" width="27.125" style="3" customWidth="1"/>
    <col min="6386" max="6386" width="32" style="3" customWidth="1"/>
    <col min="6387" max="6387" width="14.125" style="3" customWidth="1"/>
    <col min="6388" max="6388" width="13.875" style="3" customWidth="1"/>
    <col min="6389" max="6389" width="7.25" style="3" customWidth="1"/>
    <col min="6390" max="6390" width="44.625" style="3" customWidth="1"/>
    <col min="6391" max="6392" width="0" style="3" hidden="1" customWidth="1"/>
    <col min="6393" max="6639" width="9" style="3"/>
    <col min="6640" max="6640" width="32.625" style="3" customWidth="1"/>
    <col min="6641" max="6641" width="27.125" style="3" customWidth="1"/>
    <col min="6642" max="6642" width="32" style="3" customWidth="1"/>
    <col min="6643" max="6643" width="14.125" style="3" customWidth="1"/>
    <col min="6644" max="6644" width="13.875" style="3" customWidth="1"/>
    <col min="6645" max="6645" width="7.25" style="3" customWidth="1"/>
    <col min="6646" max="6646" width="44.625" style="3" customWidth="1"/>
    <col min="6647" max="6648" width="0" style="3" hidden="1" customWidth="1"/>
    <col min="6649" max="6895" width="9" style="3"/>
    <col min="6896" max="6896" width="32.625" style="3" customWidth="1"/>
    <col min="6897" max="6897" width="27.125" style="3" customWidth="1"/>
    <col min="6898" max="6898" width="32" style="3" customWidth="1"/>
    <col min="6899" max="6899" width="14.125" style="3" customWidth="1"/>
    <col min="6900" max="6900" width="13.875" style="3" customWidth="1"/>
    <col min="6901" max="6901" width="7.25" style="3" customWidth="1"/>
    <col min="6902" max="6902" width="44.625" style="3" customWidth="1"/>
    <col min="6903" max="6904" width="0" style="3" hidden="1" customWidth="1"/>
    <col min="6905" max="7151" width="9" style="3"/>
    <col min="7152" max="7152" width="32.625" style="3" customWidth="1"/>
    <col min="7153" max="7153" width="27.125" style="3" customWidth="1"/>
    <col min="7154" max="7154" width="32" style="3" customWidth="1"/>
    <col min="7155" max="7155" width="14.125" style="3" customWidth="1"/>
    <col min="7156" max="7156" width="13.875" style="3" customWidth="1"/>
    <col min="7157" max="7157" width="7.25" style="3" customWidth="1"/>
    <col min="7158" max="7158" width="44.625" style="3" customWidth="1"/>
    <col min="7159" max="7160" width="0" style="3" hidden="1" customWidth="1"/>
    <col min="7161" max="7407" width="9" style="3"/>
    <col min="7408" max="7408" width="32.625" style="3" customWidth="1"/>
    <col min="7409" max="7409" width="27.125" style="3" customWidth="1"/>
    <col min="7410" max="7410" width="32" style="3" customWidth="1"/>
    <col min="7411" max="7411" width="14.125" style="3" customWidth="1"/>
    <col min="7412" max="7412" width="13.875" style="3" customWidth="1"/>
    <col min="7413" max="7413" width="7.25" style="3" customWidth="1"/>
    <col min="7414" max="7414" width="44.625" style="3" customWidth="1"/>
    <col min="7415" max="7416" width="0" style="3" hidden="1" customWidth="1"/>
    <col min="7417" max="7663" width="9" style="3"/>
    <col min="7664" max="7664" width="32.625" style="3" customWidth="1"/>
    <col min="7665" max="7665" width="27.125" style="3" customWidth="1"/>
    <col min="7666" max="7666" width="32" style="3" customWidth="1"/>
    <col min="7667" max="7667" width="14.125" style="3" customWidth="1"/>
    <col min="7668" max="7668" width="13.875" style="3" customWidth="1"/>
    <col min="7669" max="7669" width="7.25" style="3" customWidth="1"/>
    <col min="7670" max="7670" width="44.625" style="3" customWidth="1"/>
    <col min="7671" max="7672" width="0" style="3" hidden="1" customWidth="1"/>
    <col min="7673" max="7919" width="9" style="3"/>
    <col min="7920" max="7920" width="32.625" style="3" customWidth="1"/>
    <col min="7921" max="7921" width="27.125" style="3" customWidth="1"/>
    <col min="7922" max="7922" width="32" style="3" customWidth="1"/>
    <col min="7923" max="7923" width="14.125" style="3" customWidth="1"/>
    <col min="7924" max="7924" width="13.875" style="3" customWidth="1"/>
    <col min="7925" max="7925" width="7.25" style="3" customWidth="1"/>
    <col min="7926" max="7926" width="44.625" style="3" customWidth="1"/>
    <col min="7927" max="7928" width="0" style="3" hidden="1" customWidth="1"/>
    <col min="7929" max="8175" width="9" style="3"/>
    <col min="8176" max="8176" width="32.625" style="3" customWidth="1"/>
    <col min="8177" max="8177" width="27.125" style="3" customWidth="1"/>
    <col min="8178" max="8178" width="32" style="3" customWidth="1"/>
    <col min="8179" max="8179" width="14.125" style="3" customWidth="1"/>
    <col min="8180" max="8180" width="13.875" style="3" customWidth="1"/>
    <col min="8181" max="8181" width="7.25" style="3" customWidth="1"/>
    <col min="8182" max="8182" width="44.625" style="3" customWidth="1"/>
    <col min="8183" max="8184" width="0" style="3" hidden="1" customWidth="1"/>
    <col min="8185" max="8431" width="9" style="3"/>
    <col min="8432" max="8432" width="32.625" style="3" customWidth="1"/>
    <col min="8433" max="8433" width="27.125" style="3" customWidth="1"/>
    <col min="8434" max="8434" width="32" style="3" customWidth="1"/>
    <col min="8435" max="8435" width="14.125" style="3" customWidth="1"/>
    <col min="8436" max="8436" width="13.875" style="3" customWidth="1"/>
    <col min="8437" max="8437" width="7.25" style="3" customWidth="1"/>
    <col min="8438" max="8438" width="44.625" style="3" customWidth="1"/>
    <col min="8439" max="8440" width="0" style="3" hidden="1" customWidth="1"/>
    <col min="8441" max="8687" width="9" style="3"/>
    <col min="8688" max="8688" width="32.625" style="3" customWidth="1"/>
    <col min="8689" max="8689" width="27.125" style="3" customWidth="1"/>
    <col min="8690" max="8690" width="32" style="3" customWidth="1"/>
    <col min="8691" max="8691" width="14.125" style="3" customWidth="1"/>
    <col min="8692" max="8692" width="13.875" style="3" customWidth="1"/>
    <col min="8693" max="8693" width="7.25" style="3" customWidth="1"/>
    <col min="8694" max="8694" width="44.625" style="3" customWidth="1"/>
    <col min="8695" max="8696" width="0" style="3" hidden="1" customWidth="1"/>
    <col min="8697" max="8943" width="9" style="3"/>
    <col min="8944" max="8944" width="32.625" style="3" customWidth="1"/>
    <col min="8945" max="8945" width="27.125" style="3" customWidth="1"/>
    <col min="8946" max="8946" width="32" style="3" customWidth="1"/>
    <col min="8947" max="8947" width="14.125" style="3" customWidth="1"/>
    <col min="8948" max="8948" width="13.875" style="3" customWidth="1"/>
    <col min="8949" max="8949" width="7.25" style="3" customWidth="1"/>
    <col min="8950" max="8950" width="44.625" style="3" customWidth="1"/>
    <col min="8951" max="8952" width="0" style="3" hidden="1" customWidth="1"/>
    <col min="8953" max="9199" width="9" style="3"/>
    <col min="9200" max="9200" width="32.625" style="3" customWidth="1"/>
    <col min="9201" max="9201" width="27.125" style="3" customWidth="1"/>
    <col min="9202" max="9202" width="32" style="3" customWidth="1"/>
    <col min="9203" max="9203" width="14.125" style="3" customWidth="1"/>
    <col min="9204" max="9204" width="13.875" style="3" customWidth="1"/>
    <col min="9205" max="9205" width="7.25" style="3" customWidth="1"/>
    <col min="9206" max="9206" width="44.625" style="3" customWidth="1"/>
    <col min="9207" max="9208" width="0" style="3" hidden="1" customWidth="1"/>
    <col min="9209" max="9455" width="9" style="3"/>
    <col min="9456" max="9456" width="32.625" style="3" customWidth="1"/>
    <col min="9457" max="9457" width="27.125" style="3" customWidth="1"/>
    <col min="9458" max="9458" width="32" style="3" customWidth="1"/>
    <col min="9459" max="9459" width="14.125" style="3" customWidth="1"/>
    <col min="9460" max="9460" width="13.875" style="3" customWidth="1"/>
    <col min="9461" max="9461" width="7.25" style="3" customWidth="1"/>
    <col min="9462" max="9462" width="44.625" style="3" customWidth="1"/>
    <col min="9463" max="9464" width="0" style="3" hidden="1" customWidth="1"/>
    <col min="9465" max="9711" width="9" style="3"/>
    <col min="9712" max="9712" width="32.625" style="3" customWidth="1"/>
    <col min="9713" max="9713" width="27.125" style="3" customWidth="1"/>
    <col min="9714" max="9714" width="32" style="3" customWidth="1"/>
    <col min="9715" max="9715" width="14.125" style="3" customWidth="1"/>
    <col min="9716" max="9716" width="13.875" style="3" customWidth="1"/>
    <col min="9717" max="9717" width="7.25" style="3" customWidth="1"/>
    <col min="9718" max="9718" width="44.625" style="3" customWidth="1"/>
    <col min="9719" max="9720" width="0" style="3" hidden="1" customWidth="1"/>
    <col min="9721" max="9967" width="9" style="3"/>
    <col min="9968" max="9968" width="32.625" style="3" customWidth="1"/>
    <col min="9969" max="9969" width="27.125" style="3" customWidth="1"/>
    <col min="9970" max="9970" width="32" style="3" customWidth="1"/>
    <col min="9971" max="9971" width="14.125" style="3" customWidth="1"/>
    <col min="9972" max="9972" width="13.875" style="3" customWidth="1"/>
    <col min="9973" max="9973" width="7.25" style="3" customWidth="1"/>
    <col min="9974" max="9974" width="44.625" style="3" customWidth="1"/>
    <col min="9975" max="9976" width="0" style="3" hidden="1" customWidth="1"/>
    <col min="9977" max="10223" width="9" style="3"/>
    <col min="10224" max="10224" width="32.625" style="3" customWidth="1"/>
    <col min="10225" max="10225" width="27.125" style="3" customWidth="1"/>
    <col min="10226" max="10226" width="32" style="3" customWidth="1"/>
    <col min="10227" max="10227" width="14.125" style="3" customWidth="1"/>
    <col min="10228" max="10228" width="13.875" style="3" customWidth="1"/>
    <col min="10229" max="10229" width="7.25" style="3" customWidth="1"/>
    <col min="10230" max="10230" width="44.625" style="3" customWidth="1"/>
    <col min="10231" max="10232" width="0" style="3" hidden="1" customWidth="1"/>
    <col min="10233" max="10479" width="9" style="3"/>
    <col min="10480" max="10480" width="32.625" style="3" customWidth="1"/>
    <col min="10481" max="10481" width="27.125" style="3" customWidth="1"/>
    <col min="10482" max="10482" width="32" style="3" customWidth="1"/>
    <col min="10483" max="10483" width="14.125" style="3" customWidth="1"/>
    <col min="10484" max="10484" width="13.875" style="3" customWidth="1"/>
    <col min="10485" max="10485" width="7.25" style="3" customWidth="1"/>
    <col min="10486" max="10486" width="44.625" style="3" customWidth="1"/>
    <col min="10487" max="10488" width="0" style="3" hidden="1" customWidth="1"/>
    <col min="10489" max="10735" width="9" style="3"/>
    <col min="10736" max="10736" width="32.625" style="3" customWidth="1"/>
    <col min="10737" max="10737" width="27.125" style="3" customWidth="1"/>
    <col min="10738" max="10738" width="32" style="3" customWidth="1"/>
    <col min="10739" max="10739" width="14.125" style="3" customWidth="1"/>
    <col min="10740" max="10740" width="13.875" style="3" customWidth="1"/>
    <col min="10741" max="10741" width="7.25" style="3" customWidth="1"/>
    <col min="10742" max="10742" width="44.625" style="3" customWidth="1"/>
    <col min="10743" max="10744" width="0" style="3" hidden="1" customWidth="1"/>
    <col min="10745" max="10991" width="9" style="3"/>
    <col min="10992" max="10992" width="32.625" style="3" customWidth="1"/>
    <col min="10993" max="10993" width="27.125" style="3" customWidth="1"/>
    <col min="10994" max="10994" width="32" style="3" customWidth="1"/>
    <col min="10995" max="10995" width="14.125" style="3" customWidth="1"/>
    <col min="10996" max="10996" width="13.875" style="3" customWidth="1"/>
    <col min="10997" max="10997" width="7.25" style="3" customWidth="1"/>
    <col min="10998" max="10998" width="44.625" style="3" customWidth="1"/>
    <col min="10999" max="11000" width="0" style="3" hidden="1" customWidth="1"/>
    <col min="11001" max="11247" width="9" style="3"/>
    <col min="11248" max="11248" width="32.625" style="3" customWidth="1"/>
    <col min="11249" max="11249" width="27.125" style="3" customWidth="1"/>
    <col min="11250" max="11250" width="32" style="3" customWidth="1"/>
    <col min="11251" max="11251" width="14.125" style="3" customWidth="1"/>
    <col min="11252" max="11252" width="13.875" style="3" customWidth="1"/>
    <col min="11253" max="11253" width="7.25" style="3" customWidth="1"/>
    <col min="11254" max="11254" width="44.625" style="3" customWidth="1"/>
    <col min="11255" max="11256" width="0" style="3" hidden="1" customWidth="1"/>
    <col min="11257" max="11503" width="9" style="3"/>
    <col min="11504" max="11504" width="32.625" style="3" customWidth="1"/>
    <col min="11505" max="11505" width="27.125" style="3" customWidth="1"/>
    <col min="11506" max="11506" width="32" style="3" customWidth="1"/>
    <col min="11507" max="11507" width="14.125" style="3" customWidth="1"/>
    <col min="11508" max="11508" width="13.875" style="3" customWidth="1"/>
    <col min="11509" max="11509" width="7.25" style="3" customWidth="1"/>
    <col min="11510" max="11510" width="44.625" style="3" customWidth="1"/>
    <col min="11511" max="11512" width="0" style="3" hidden="1" customWidth="1"/>
    <col min="11513" max="11759" width="9" style="3"/>
    <col min="11760" max="11760" width="32.625" style="3" customWidth="1"/>
    <col min="11761" max="11761" width="27.125" style="3" customWidth="1"/>
    <col min="11762" max="11762" width="32" style="3" customWidth="1"/>
    <col min="11763" max="11763" width="14.125" style="3" customWidth="1"/>
    <col min="11764" max="11764" width="13.875" style="3" customWidth="1"/>
    <col min="11765" max="11765" width="7.25" style="3" customWidth="1"/>
    <col min="11766" max="11766" width="44.625" style="3" customWidth="1"/>
    <col min="11767" max="11768" width="0" style="3" hidden="1" customWidth="1"/>
    <col min="11769" max="12015" width="9" style="3"/>
    <col min="12016" max="12016" width="32.625" style="3" customWidth="1"/>
    <col min="12017" max="12017" width="27.125" style="3" customWidth="1"/>
    <col min="12018" max="12018" width="32" style="3" customWidth="1"/>
    <col min="12019" max="12019" width="14.125" style="3" customWidth="1"/>
    <col min="12020" max="12020" width="13.875" style="3" customWidth="1"/>
    <col min="12021" max="12021" width="7.25" style="3" customWidth="1"/>
    <col min="12022" max="12022" width="44.625" style="3" customWidth="1"/>
    <col min="12023" max="12024" width="0" style="3" hidden="1" customWidth="1"/>
    <col min="12025" max="12271" width="9" style="3"/>
    <col min="12272" max="12272" width="32.625" style="3" customWidth="1"/>
    <col min="12273" max="12273" width="27.125" style="3" customWidth="1"/>
    <col min="12274" max="12274" width="32" style="3" customWidth="1"/>
    <col min="12275" max="12275" width="14.125" style="3" customWidth="1"/>
    <col min="12276" max="12276" width="13.875" style="3" customWidth="1"/>
    <col min="12277" max="12277" width="7.25" style="3" customWidth="1"/>
    <col min="12278" max="12278" width="44.625" style="3" customWidth="1"/>
    <col min="12279" max="12280" width="0" style="3" hidden="1" customWidth="1"/>
    <col min="12281" max="12527" width="9" style="3"/>
    <col min="12528" max="12528" width="32.625" style="3" customWidth="1"/>
    <col min="12529" max="12529" width="27.125" style="3" customWidth="1"/>
    <col min="12530" max="12530" width="32" style="3" customWidth="1"/>
    <col min="12531" max="12531" width="14.125" style="3" customWidth="1"/>
    <col min="12532" max="12532" width="13.875" style="3" customWidth="1"/>
    <col min="12533" max="12533" width="7.25" style="3" customWidth="1"/>
    <col min="12534" max="12534" width="44.625" style="3" customWidth="1"/>
    <col min="12535" max="12536" width="0" style="3" hidden="1" customWidth="1"/>
    <col min="12537" max="12783" width="9" style="3"/>
    <col min="12784" max="12784" width="32.625" style="3" customWidth="1"/>
    <col min="12785" max="12785" width="27.125" style="3" customWidth="1"/>
    <col min="12786" max="12786" width="32" style="3" customWidth="1"/>
    <col min="12787" max="12787" width="14.125" style="3" customWidth="1"/>
    <col min="12788" max="12788" width="13.875" style="3" customWidth="1"/>
    <col min="12789" max="12789" width="7.25" style="3" customWidth="1"/>
    <col min="12790" max="12790" width="44.625" style="3" customWidth="1"/>
    <col min="12791" max="12792" width="0" style="3" hidden="1" customWidth="1"/>
    <col min="12793" max="13039" width="9" style="3"/>
    <col min="13040" max="13040" width="32.625" style="3" customWidth="1"/>
    <col min="13041" max="13041" width="27.125" style="3" customWidth="1"/>
    <col min="13042" max="13042" width="32" style="3" customWidth="1"/>
    <col min="13043" max="13043" width="14.125" style="3" customWidth="1"/>
    <col min="13044" max="13044" width="13.875" style="3" customWidth="1"/>
    <col min="13045" max="13045" width="7.25" style="3" customWidth="1"/>
    <col min="13046" max="13046" width="44.625" style="3" customWidth="1"/>
    <col min="13047" max="13048" width="0" style="3" hidden="1" customWidth="1"/>
    <col min="13049" max="13295" width="9" style="3"/>
    <col min="13296" max="13296" width="32.625" style="3" customWidth="1"/>
    <col min="13297" max="13297" width="27.125" style="3" customWidth="1"/>
    <col min="13298" max="13298" width="32" style="3" customWidth="1"/>
    <col min="13299" max="13299" width="14.125" style="3" customWidth="1"/>
    <col min="13300" max="13300" width="13.875" style="3" customWidth="1"/>
    <col min="13301" max="13301" width="7.25" style="3" customWidth="1"/>
    <col min="13302" max="13302" width="44.625" style="3" customWidth="1"/>
    <col min="13303" max="13304" width="0" style="3" hidden="1" customWidth="1"/>
    <col min="13305" max="13551" width="9" style="3"/>
    <col min="13552" max="13552" width="32.625" style="3" customWidth="1"/>
    <col min="13553" max="13553" width="27.125" style="3" customWidth="1"/>
    <col min="13554" max="13554" width="32" style="3" customWidth="1"/>
    <col min="13555" max="13555" width="14.125" style="3" customWidth="1"/>
    <col min="13556" max="13556" width="13.875" style="3" customWidth="1"/>
    <col min="13557" max="13557" width="7.25" style="3" customWidth="1"/>
    <col min="13558" max="13558" width="44.625" style="3" customWidth="1"/>
    <col min="13559" max="13560" width="0" style="3" hidden="1" customWidth="1"/>
    <col min="13561" max="13807" width="9" style="3"/>
    <col min="13808" max="13808" width="32.625" style="3" customWidth="1"/>
    <col min="13809" max="13809" width="27.125" style="3" customWidth="1"/>
    <col min="13810" max="13810" width="32" style="3" customWidth="1"/>
    <col min="13811" max="13811" width="14.125" style="3" customWidth="1"/>
    <col min="13812" max="13812" width="13.875" style="3" customWidth="1"/>
    <col min="13813" max="13813" width="7.25" style="3" customWidth="1"/>
    <col min="13814" max="13814" width="44.625" style="3" customWidth="1"/>
    <col min="13815" max="13816" width="0" style="3" hidden="1" customWidth="1"/>
    <col min="13817" max="14063" width="9" style="3"/>
    <col min="14064" max="14064" width="32.625" style="3" customWidth="1"/>
    <col min="14065" max="14065" width="27.125" style="3" customWidth="1"/>
    <col min="14066" max="14066" width="32" style="3" customWidth="1"/>
    <col min="14067" max="14067" width="14.125" style="3" customWidth="1"/>
    <col min="14068" max="14068" width="13.875" style="3" customWidth="1"/>
    <col min="14069" max="14069" width="7.25" style="3" customWidth="1"/>
    <col min="14070" max="14070" width="44.625" style="3" customWidth="1"/>
    <col min="14071" max="14072" width="0" style="3" hidden="1" customWidth="1"/>
    <col min="14073" max="14319" width="9" style="3"/>
    <col min="14320" max="14320" width="32.625" style="3" customWidth="1"/>
    <col min="14321" max="14321" width="27.125" style="3" customWidth="1"/>
    <col min="14322" max="14322" width="32" style="3" customWidth="1"/>
    <col min="14323" max="14323" width="14.125" style="3" customWidth="1"/>
    <col min="14324" max="14324" width="13.875" style="3" customWidth="1"/>
    <col min="14325" max="14325" width="7.25" style="3" customWidth="1"/>
    <col min="14326" max="14326" width="44.625" style="3" customWidth="1"/>
    <col min="14327" max="14328" width="0" style="3" hidden="1" customWidth="1"/>
    <col min="14329" max="14575" width="9" style="3"/>
    <col min="14576" max="14576" width="32.625" style="3" customWidth="1"/>
    <col min="14577" max="14577" width="27.125" style="3" customWidth="1"/>
    <col min="14578" max="14578" width="32" style="3" customWidth="1"/>
    <col min="14579" max="14579" width="14.125" style="3" customWidth="1"/>
    <col min="14580" max="14580" width="13.875" style="3" customWidth="1"/>
    <col min="14581" max="14581" width="7.25" style="3" customWidth="1"/>
    <col min="14582" max="14582" width="44.625" style="3" customWidth="1"/>
    <col min="14583" max="14584" width="0" style="3" hidden="1" customWidth="1"/>
    <col min="14585" max="14831" width="9" style="3"/>
    <col min="14832" max="14832" width="32.625" style="3" customWidth="1"/>
    <col min="14833" max="14833" width="27.125" style="3" customWidth="1"/>
    <col min="14834" max="14834" width="32" style="3" customWidth="1"/>
    <col min="14835" max="14835" width="14.125" style="3" customWidth="1"/>
    <col min="14836" max="14836" width="13.875" style="3" customWidth="1"/>
    <col min="14837" max="14837" width="7.25" style="3" customWidth="1"/>
    <col min="14838" max="14838" width="44.625" style="3" customWidth="1"/>
    <col min="14839" max="14840" width="0" style="3" hidden="1" customWidth="1"/>
    <col min="14841" max="15087" width="9" style="3"/>
    <col min="15088" max="15088" width="32.625" style="3" customWidth="1"/>
    <col min="15089" max="15089" width="27.125" style="3" customWidth="1"/>
    <col min="15090" max="15090" width="32" style="3" customWidth="1"/>
    <col min="15091" max="15091" width="14.125" style="3" customWidth="1"/>
    <col min="15092" max="15092" width="13.875" style="3" customWidth="1"/>
    <col min="15093" max="15093" width="7.25" style="3" customWidth="1"/>
    <col min="15094" max="15094" width="44.625" style="3" customWidth="1"/>
    <col min="15095" max="15096" width="0" style="3" hidden="1" customWidth="1"/>
    <col min="15097" max="15343" width="9" style="3"/>
    <col min="15344" max="15344" width="32.625" style="3" customWidth="1"/>
    <col min="15345" max="15345" width="27.125" style="3" customWidth="1"/>
    <col min="15346" max="15346" width="32" style="3" customWidth="1"/>
    <col min="15347" max="15347" width="14.125" style="3" customWidth="1"/>
    <col min="15348" max="15348" width="13.875" style="3" customWidth="1"/>
    <col min="15349" max="15349" width="7.25" style="3" customWidth="1"/>
    <col min="15350" max="15350" width="44.625" style="3" customWidth="1"/>
    <col min="15351" max="15352" width="0" style="3" hidden="1" customWidth="1"/>
    <col min="15353" max="15599" width="9" style="3"/>
    <col min="15600" max="15600" width="32.625" style="3" customWidth="1"/>
    <col min="15601" max="15601" width="27.125" style="3" customWidth="1"/>
    <col min="15602" max="15602" width="32" style="3" customWidth="1"/>
    <col min="15603" max="15603" width="14.125" style="3" customWidth="1"/>
    <col min="15604" max="15604" width="13.875" style="3" customWidth="1"/>
    <col min="15605" max="15605" width="7.25" style="3" customWidth="1"/>
    <col min="15606" max="15606" width="44.625" style="3" customWidth="1"/>
    <col min="15607" max="15608" width="0" style="3" hidden="1" customWidth="1"/>
    <col min="15609" max="15855" width="9" style="3"/>
    <col min="15856" max="15856" width="32.625" style="3" customWidth="1"/>
    <col min="15857" max="15857" width="27.125" style="3" customWidth="1"/>
    <col min="15858" max="15858" width="32" style="3" customWidth="1"/>
    <col min="15859" max="15859" width="14.125" style="3" customWidth="1"/>
    <col min="15860" max="15860" width="13.875" style="3" customWidth="1"/>
    <col min="15861" max="15861" width="7.25" style="3" customWidth="1"/>
    <col min="15862" max="15862" width="44.625" style="3" customWidth="1"/>
    <col min="15863" max="15864" width="0" style="3" hidden="1" customWidth="1"/>
    <col min="15865" max="16111" width="9" style="3"/>
    <col min="16112" max="16112" width="32.625" style="3" customWidth="1"/>
    <col min="16113" max="16113" width="27.125" style="3" customWidth="1"/>
    <col min="16114" max="16114" width="32" style="3" customWidth="1"/>
    <col min="16115" max="16115" width="14.125" style="3" customWidth="1"/>
    <col min="16116" max="16116" width="13.875" style="3" customWidth="1"/>
    <col min="16117" max="16117" width="7.25" style="3" customWidth="1"/>
    <col min="16118" max="16118" width="44.625" style="3" customWidth="1"/>
    <col min="16119" max="16120" width="0" style="3" hidden="1" customWidth="1"/>
    <col min="16121" max="16384" width="9" style="3"/>
  </cols>
  <sheetData>
    <row r="1" spans="2:10" ht="19.5" customHeight="1" x14ac:dyDescent="0.25">
      <c r="E1" s="10"/>
      <c r="F1" s="10"/>
      <c r="G1" s="50"/>
      <c r="H1" s="50"/>
      <c r="I1" s="23" t="s">
        <v>25</v>
      </c>
    </row>
    <row r="2" spans="2:10" ht="30.75" customHeight="1" x14ac:dyDescent="0.25">
      <c r="B2" s="51" t="s">
        <v>24</v>
      </c>
      <c r="C2" s="51"/>
      <c r="D2" s="51"/>
      <c r="E2" s="51"/>
      <c r="F2" s="51"/>
      <c r="G2" s="51"/>
      <c r="H2" s="51"/>
      <c r="I2" s="51"/>
    </row>
    <row r="3" spans="2:10" ht="66.75" customHeight="1" x14ac:dyDescent="0.25">
      <c r="B3" s="5" t="s">
        <v>0</v>
      </c>
      <c r="C3" s="52" t="s">
        <v>1</v>
      </c>
      <c r="D3" s="53"/>
      <c r="E3" s="11" t="s">
        <v>14</v>
      </c>
      <c r="F3" s="11" t="s">
        <v>18</v>
      </c>
      <c r="G3" s="11" t="s">
        <v>17</v>
      </c>
      <c r="H3" s="12" t="s">
        <v>2</v>
      </c>
      <c r="I3" s="6" t="s">
        <v>3</v>
      </c>
      <c r="J3" s="2"/>
    </row>
    <row r="4" spans="2:10" ht="20.25" customHeight="1" thickBot="1" x14ac:dyDescent="0.35">
      <c r="B4" s="37" t="s">
        <v>13</v>
      </c>
      <c r="C4" s="38"/>
      <c r="D4" s="38"/>
      <c r="E4" s="38"/>
      <c r="F4" s="38"/>
      <c r="G4" s="39"/>
      <c r="H4" s="32"/>
      <c r="I4" s="33"/>
    </row>
    <row r="5" spans="2:10" ht="15.75" customHeight="1" x14ac:dyDescent="0.25">
      <c r="B5" s="18" t="s">
        <v>4</v>
      </c>
      <c r="C5" s="42" t="s">
        <v>5</v>
      </c>
      <c r="D5" s="43"/>
      <c r="E5" s="17">
        <v>3139.3</v>
      </c>
      <c r="F5" s="24">
        <v>3019.64</v>
      </c>
      <c r="G5" s="24">
        <v>3309.48</v>
      </c>
      <c r="H5" s="25">
        <f>G5/F5</f>
        <v>1.0959849518485647</v>
      </c>
      <c r="I5" s="26" t="s">
        <v>20</v>
      </c>
    </row>
    <row r="6" spans="2:10" ht="15.75" customHeight="1" x14ac:dyDescent="0.25">
      <c r="B6" s="7" t="s">
        <v>4</v>
      </c>
      <c r="C6" s="44" t="s">
        <v>6</v>
      </c>
      <c r="D6" s="45"/>
      <c r="E6" s="13">
        <v>76.599999999999994</v>
      </c>
      <c r="F6" s="27">
        <v>76.599999999999994</v>
      </c>
      <c r="G6" s="27">
        <v>83.94</v>
      </c>
      <c r="H6" s="28">
        <f t="shared" ref="H6:H8" si="0">G6/F6</f>
        <v>1.0958224543080941</v>
      </c>
      <c r="I6" s="29" t="s">
        <v>21</v>
      </c>
    </row>
    <row r="7" spans="2:10" ht="30.75" customHeight="1" x14ac:dyDescent="0.25">
      <c r="B7" s="46" t="s">
        <v>4</v>
      </c>
      <c r="C7" s="48" t="s">
        <v>9</v>
      </c>
      <c r="D7" s="22" t="s">
        <v>7</v>
      </c>
      <c r="E7" s="14">
        <v>76.599999999999994</v>
      </c>
      <c r="F7" s="27">
        <v>76.599999999999994</v>
      </c>
      <c r="G7" s="27">
        <v>83.94</v>
      </c>
      <c r="H7" s="28">
        <f t="shared" si="0"/>
        <v>1.0958224543080941</v>
      </c>
      <c r="I7" s="40" t="s">
        <v>19</v>
      </c>
    </row>
    <row r="8" spans="2:10" ht="28.5" customHeight="1" thickBot="1" x14ac:dyDescent="0.3">
      <c r="B8" s="47"/>
      <c r="C8" s="49"/>
      <c r="D8" s="8" t="s">
        <v>8</v>
      </c>
      <c r="E8" s="15">
        <v>3139.3</v>
      </c>
      <c r="F8" s="30">
        <v>3019.64</v>
      </c>
      <c r="G8" s="30">
        <v>3309.48</v>
      </c>
      <c r="H8" s="31">
        <f t="shared" si="0"/>
        <v>1.0959849518485647</v>
      </c>
      <c r="I8" s="41"/>
    </row>
    <row r="9" spans="2:10" s="2" customFormat="1" ht="57.75" customHeight="1" thickBot="1" x14ac:dyDescent="0.3">
      <c r="B9" s="19" t="s">
        <v>11</v>
      </c>
      <c r="C9" s="35" t="s">
        <v>10</v>
      </c>
      <c r="D9" s="36"/>
      <c r="E9" s="20">
        <v>832.19</v>
      </c>
      <c r="F9" s="24">
        <v>832.19</v>
      </c>
      <c r="G9" s="24">
        <v>912.08</v>
      </c>
      <c r="H9" s="28">
        <f t="shared" ref="H9" si="1">G9/F9</f>
        <v>1.0959997116043212</v>
      </c>
      <c r="I9" s="34" t="s">
        <v>22</v>
      </c>
    </row>
    <row r="10" spans="2:10" ht="63" customHeight="1" thickBot="1" x14ac:dyDescent="0.3">
      <c r="B10" s="21" t="s">
        <v>26</v>
      </c>
      <c r="C10" s="35" t="s">
        <v>12</v>
      </c>
      <c r="D10" s="36"/>
      <c r="E10" s="20" t="s">
        <v>15</v>
      </c>
      <c r="F10" s="30" t="s">
        <v>15</v>
      </c>
      <c r="G10" s="30" t="s">
        <v>23</v>
      </c>
      <c r="H10" s="31" t="s">
        <v>16</v>
      </c>
      <c r="I10" s="34" t="s">
        <v>27</v>
      </c>
    </row>
    <row r="11" spans="2:10" ht="42.75" customHeight="1" x14ac:dyDescent="0.25"/>
    <row r="12" spans="2:10" ht="58.5" customHeight="1" x14ac:dyDescent="0.25"/>
    <row r="15" spans="2:10" ht="15" customHeight="1" x14ac:dyDescent="0.25"/>
    <row r="18" ht="15" customHeight="1" x14ac:dyDescent="0.25"/>
  </sheetData>
  <mergeCells count="11">
    <mergeCell ref="G1:H1"/>
    <mergeCell ref="B2:I2"/>
    <mergeCell ref="C3:D3"/>
    <mergeCell ref="B4:G4"/>
    <mergeCell ref="C6:D6"/>
    <mergeCell ref="C5:D5"/>
    <mergeCell ref="I7:I8"/>
    <mergeCell ref="B7:B8"/>
    <mergeCell ref="C7:C8"/>
    <mergeCell ref="C9:D9"/>
    <mergeCell ref="C10:D10"/>
  </mergeCells>
  <pageMargins left="0" right="0" top="0.39370078740157483" bottom="0.39370078740157483" header="0.31496062992125984" footer="0.31496062992125984"/>
  <pageSetup paperSize="9" scale="63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Лемпино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2024-03-28T04:49:54Z</dcterms:modified>
</cp:coreProperties>
</file>