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5440" windowHeight="12330"/>
  </bookViews>
  <sheets>
    <sheet name="СВОД 2022" sheetId="6" r:id="rId1"/>
  </sheets>
  <calcPr calcId="162913"/>
</workbook>
</file>

<file path=xl/calcChain.xml><?xml version="1.0" encoding="utf-8"?>
<calcChain xmlns="http://schemas.openxmlformats.org/spreadsheetml/2006/main">
  <c r="G10" i="6" l="1"/>
  <c r="G9" i="6"/>
  <c r="G8" i="6"/>
  <c r="G7" i="6"/>
  <c r="G6" i="6"/>
  <c r="G5" i="6"/>
</calcChain>
</file>

<file path=xl/sharedStrings.xml><?xml version="1.0" encoding="utf-8"?>
<sst xmlns="http://schemas.openxmlformats.org/spreadsheetml/2006/main" count="31" uniqueCount="28">
  <si>
    <t xml:space="preserve">Организация </t>
  </si>
  <si>
    <t>Коммунальная услуга, (ед.измерения)</t>
  </si>
  <si>
    <t>Рост, %</t>
  </si>
  <si>
    <t>Нормативный акт</t>
  </si>
  <si>
    <t>ПМУП "УТВС"</t>
  </si>
  <si>
    <t>Тепловая энергия (руб./Гкал)</t>
  </si>
  <si>
    <t>Холодное водоснабжение (руб./м3)</t>
  </si>
  <si>
    <t>компонент на теплоноситель (руб./м3)</t>
  </si>
  <si>
    <t>компонент на тепловую энергию (руб./Гкал)</t>
  </si>
  <si>
    <t>Нефтеюганский район</t>
  </si>
  <si>
    <t>Холодное водоснабжение  локальная водоочистка (руб./м3)</t>
  </si>
  <si>
    <t xml:space="preserve">Горячая вода </t>
  </si>
  <si>
    <t>Обращение  с ТКО (руб./м3)</t>
  </si>
  <si>
    <t>АО "Югра Экология" - региональный оператор</t>
  </si>
  <si>
    <t>Электрическая энергия (одноставочный тариф, руб./кВт.ч)</t>
  </si>
  <si>
    <t>2,16 (с НДС) -эл.плита;                     3,07 (с НДС) -газ.плита.</t>
  </si>
  <si>
    <t>Установленный тариф с 01.01.2022 
(руб, с НДС)</t>
  </si>
  <si>
    <t>Приказ РСТ ХМАО-Югры от 16.11.2021 № 73-нп</t>
  </si>
  <si>
    <t>Приказ РСТ ХМАО-Югры от 11.11.2021 № 71-нп</t>
  </si>
  <si>
    <t>Установленные для Нефтеюганского района тарифы на коммунальные услуги на 2022 год</t>
  </si>
  <si>
    <t>Установленный тариф с 01.07.2022
(руб, с НДС)</t>
  </si>
  <si>
    <t>Приказ РСТ ХМАО-Югры от 25.11.2021 № 83-нп</t>
  </si>
  <si>
    <t xml:space="preserve">Приказ РСТ ХМАО-Югры от 14.12.2021 № 137-нп
</t>
  </si>
  <si>
    <t>2,23 (с НДС) -эл.плита;                     3,17 (с НДС) -газ.плита.</t>
  </si>
  <si>
    <t>103,2%
103,3%</t>
  </si>
  <si>
    <t>Приказ РСТ ХМАО-Югры от 09.12.2021 № 124-нп</t>
  </si>
  <si>
    <t>Приказ РСТ ХМАО-Югры от 03.03.2022 № 10-нп</t>
  </si>
  <si>
    <t>с.п. Лемпино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</si>
</sst>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0" zoomScaleNormal="80" workbookViewId="0">
      <selection activeCell="F24" sqref="F24"/>
    </sheetView>
  </sheetViews>
  <sheetFormatPr defaultRowHeight="15" x14ac:dyDescent="0.25"/>
  <cols>
    <col min="1" max="1" width="6.85546875" style="2" customWidth="1"/>
    <col min="2" max="2" width="33.5703125" style="1" customWidth="1"/>
    <col min="3" max="3" width="27.140625" style="1" customWidth="1"/>
    <col min="4" max="4" width="28" style="1" customWidth="1"/>
    <col min="5" max="5" width="13.7109375" style="1" customWidth="1"/>
    <col min="6" max="6" width="12.7109375" style="1" customWidth="1"/>
    <col min="7" max="7" width="11" style="1" customWidth="1"/>
    <col min="8" max="8" width="42.42578125" style="1" customWidth="1"/>
    <col min="9" max="9" width="4.5703125" style="4" customWidth="1"/>
    <col min="10" max="240" width="9" style="4"/>
    <col min="241" max="241" width="32.5703125" style="4" customWidth="1"/>
    <col min="242" max="242" width="27.140625" style="4" customWidth="1"/>
    <col min="243" max="243" width="32" style="4" customWidth="1"/>
    <col min="244" max="244" width="14.140625" style="4" customWidth="1"/>
    <col min="245" max="245" width="13.85546875" style="4" customWidth="1"/>
    <col min="246" max="246" width="7.28515625" style="4" customWidth="1"/>
    <col min="247" max="247" width="44.5703125" style="4" customWidth="1"/>
    <col min="248" max="249" width="0" style="4" hidden="1" customWidth="1"/>
    <col min="250" max="496" width="9" style="4"/>
    <col min="497" max="497" width="32.5703125" style="4" customWidth="1"/>
    <col min="498" max="498" width="27.140625" style="4" customWidth="1"/>
    <col min="499" max="499" width="32" style="4" customWidth="1"/>
    <col min="500" max="500" width="14.140625" style="4" customWidth="1"/>
    <col min="501" max="501" width="13.85546875" style="4" customWidth="1"/>
    <col min="502" max="502" width="7.28515625" style="4" customWidth="1"/>
    <col min="503" max="503" width="44.5703125" style="4" customWidth="1"/>
    <col min="504" max="505" width="0" style="4" hidden="1" customWidth="1"/>
    <col min="506" max="752" width="9" style="4"/>
    <col min="753" max="753" width="32.5703125" style="4" customWidth="1"/>
    <col min="754" max="754" width="27.140625" style="4" customWidth="1"/>
    <col min="755" max="755" width="32" style="4" customWidth="1"/>
    <col min="756" max="756" width="14.140625" style="4" customWidth="1"/>
    <col min="757" max="757" width="13.85546875" style="4" customWidth="1"/>
    <col min="758" max="758" width="7.28515625" style="4" customWidth="1"/>
    <col min="759" max="759" width="44.5703125" style="4" customWidth="1"/>
    <col min="760" max="761" width="0" style="4" hidden="1" customWidth="1"/>
    <col min="762" max="1008" width="9" style="4"/>
    <col min="1009" max="1009" width="32.5703125" style="4" customWidth="1"/>
    <col min="1010" max="1010" width="27.140625" style="4" customWidth="1"/>
    <col min="1011" max="1011" width="32" style="4" customWidth="1"/>
    <col min="1012" max="1012" width="14.140625" style="4" customWidth="1"/>
    <col min="1013" max="1013" width="13.85546875" style="4" customWidth="1"/>
    <col min="1014" max="1014" width="7.28515625" style="4" customWidth="1"/>
    <col min="1015" max="1015" width="44.5703125" style="4" customWidth="1"/>
    <col min="1016" max="1017" width="0" style="4" hidden="1" customWidth="1"/>
    <col min="1018" max="1264" width="9" style="4"/>
    <col min="1265" max="1265" width="32.5703125" style="4" customWidth="1"/>
    <col min="1266" max="1266" width="27.140625" style="4" customWidth="1"/>
    <col min="1267" max="1267" width="32" style="4" customWidth="1"/>
    <col min="1268" max="1268" width="14.140625" style="4" customWidth="1"/>
    <col min="1269" max="1269" width="13.85546875" style="4" customWidth="1"/>
    <col min="1270" max="1270" width="7.28515625" style="4" customWidth="1"/>
    <col min="1271" max="1271" width="44.5703125" style="4" customWidth="1"/>
    <col min="1272" max="1273" width="0" style="4" hidden="1" customWidth="1"/>
    <col min="1274" max="1520" width="9" style="4"/>
    <col min="1521" max="1521" width="32.5703125" style="4" customWidth="1"/>
    <col min="1522" max="1522" width="27.140625" style="4" customWidth="1"/>
    <col min="1523" max="1523" width="32" style="4" customWidth="1"/>
    <col min="1524" max="1524" width="14.140625" style="4" customWidth="1"/>
    <col min="1525" max="1525" width="13.85546875" style="4" customWidth="1"/>
    <col min="1526" max="1526" width="7.28515625" style="4" customWidth="1"/>
    <col min="1527" max="1527" width="44.5703125" style="4" customWidth="1"/>
    <col min="1528" max="1529" width="0" style="4" hidden="1" customWidth="1"/>
    <col min="1530" max="1776" width="9" style="4"/>
    <col min="1777" max="1777" width="32.5703125" style="4" customWidth="1"/>
    <col min="1778" max="1778" width="27.140625" style="4" customWidth="1"/>
    <col min="1779" max="1779" width="32" style="4" customWidth="1"/>
    <col min="1780" max="1780" width="14.140625" style="4" customWidth="1"/>
    <col min="1781" max="1781" width="13.85546875" style="4" customWidth="1"/>
    <col min="1782" max="1782" width="7.28515625" style="4" customWidth="1"/>
    <col min="1783" max="1783" width="44.5703125" style="4" customWidth="1"/>
    <col min="1784" max="1785" width="0" style="4" hidden="1" customWidth="1"/>
    <col min="1786" max="2032" width="9" style="4"/>
    <col min="2033" max="2033" width="32.5703125" style="4" customWidth="1"/>
    <col min="2034" max="2034" width="27.140625" style="4" customWidth="1"/>
    <col min="2035" max="2035" width="32" style="4" customWidth="1"/>
    <col min="2036" max="2036" width="14.140625" style="4" customWidth="1"/>
    <col min="2037" max="2037" width="13.85546875" style="4" customWidth="1"/>
    <col min="2038" max="2038" width="7.28515625" style="4" customWidth="1"/>
    <col min="2039" max="2039" width="44.5703125" style="4" customWidth="1"/>
    <col min="2040" max="2041" width="0" style="4" hidden="1" customWidth="1"/>
    <col min="2042" max="2288" width="9" style="4"/>
    <col min="2289" max="2289" width="32.5703125" style="4" customWidth="1"/>
    <col min="2290" max="2290" width="27.140625" style="4" customWidth="1"/>
    <col min="2291" max="2291" width="32" style="4" customWidth="1"/>
    <col min="2292" max="2292" width="14.140625" style="4" customWidth="1"/>
    <col min="2293" max="2293" width="13.85546875" style="4" customWidth="1"/>
    <col min="2294" max="2294" width="7.28515625" style="4" customWidth="1"/>
    <col min="2295" max="2295" width="44.5703125" style="4" customWidth="1"/>
    <col min="2296" max="2297" width="0" style="4" hidden="1" customWidth="1"/>
    <col min="2298" max="2544" width="9" style="4"/>
    <col min="2545" max="2545" width="32.5703125" style="4" customWidth="1"/>
    <col min="2546" max="2546" width="27.140625" style="4" customWidth="1"/>
    <col min="2547" max="2547" width="32" style="4" customWidth="1"/>
    <col min="2548" max="2548" width="14.140625" style="4" customWidth="1"/>
    <col min="2549" max="2549" width="13.85546875" style="4" customWidth="1"/>
    <col min="2550" max="2550" width="7.28515625" style="4" customWidth="1"/>
    <col min="2551" max="2551" width="44.5703125" style="4" customWidth="1"/>
    <col min="2552" max="2553" width="0" style="4" hidden="1" customWidth="1"/>
    <col min="2554" max="2800" width="9" style="4"/>
    <col min="2801" max="2801" width="32.5703125" style="4" customWidth="1"/>
    <col min="2802" max="2802" width="27.140625" style="4" customWidth="1"/>
    <col min="2803" max="2803" width="32" style="4" customWidth="1"/>
    <col min="2804" max="2804" width="14.140625" style="4" customWidth="1"/>
    <col min="2805" max="2805" width="13.85546875" style="4" customWidth="1"/>
    <col min="2806" max="2806" width="7.28515625" style="4" customWidth="1"/>
    <col min="2807" max="2807" width="44.5703125" style="4" customWidth="1"/>
    <col min="2808" max="2809" width="0" style="4" hidden="1" customWidth="1"/>
    <col min="2810" max="3056" width="9" style="4"/>
    <col min="3057" max="3057" width="32.5703125" style="4" customWidth="1"/>
    <col min="3058" max="3058" width="27.140625" style="4" customWidth="1"/>
    <col min="3059" max="3059" width="32" style="4" customWidth="1"/>
    <col min="3060" max="3060" width="14.140625" style="4" customWidth="1"/>
    <col min="3061" max="3061" width="13.85546875" style="4" customWidth="1"/>
    <col min="3062" max="3062" width="7.28515625" style="4" customWidth="1"/>
    <col min="3063" max="3063" width="44.5703125" style="4" customWidth="1"/>
    <col min="3064" max="3065" width="0" style="4" hidden="1" customWidth="1"/>
    <col min="3066" max="3312" width="9" style="4"/>
    <col min="3313" max="3313" width="32.5703125" style="4" customWidth="1"/>
    <col min="3314" max="3314" width="27.140625" style="4" customWidth="1"/>
    <col min="3315" max="3315" width="32" style="4" customWidth="1"/>
    <col min="3316" max="3316" width="14.140625" style="4" customWidth="1"/>
    <col min="3317" max="3317" width="13.85546875" style="4" customWidth="1"/>
    <col min="3318" max="3318" width="7.28515625" style="4" customWidth="1"/>
    <col min="3319" max="3319" width="44.5703125" style="4" customWidth="1"/>
    <col min="3320" max="3321" width="0" style="4" hidden="1" customWidth="1"/>
    <col min="3322" max="3568" width="9" style="4"/>
    <col min="3569" max="3569" width="32.5703125" style="4" customWidth="1"/>
    <col min="3570" max="3570" width="27.140625" style="4" customWidth="1"/>
    <col min="3571" max="3571" width="32" style="4" customWidth="1"/>
    <col min="3572" max="3572" width="14.140625" style="4" customWidth="1"/>
    <col min="3573" max="3573" width="13.85546875" style="4" customWidth="1"/>
    <col min="3574" max="3574" width="7.28515625" style="4" customWidth="1"/>
    <col min="3575" max="3575" width="44.5703125" style="4" customWidth="1"/>
    <col min="3576" max="3577" width="0" style="4" hidden="1" customWidth="1"/>
    <col min="3578" max="3824" width="9" style="4"/>
    <col min="3825" max="3825" width="32.5703125" style="4" customWidth="1"/>
    <col min="3826" max="3826" width="27.140625" style="4" customWidth="1"/>
    <col min="3827" max="3827" width="32" style="4" customWidth="1"/>
    <col min="3828" max="3828" width="14.140625" style="4" customWidth="1"/>
    <col min="3829" max="3829" width="13.85546875" style="4" customWidth="1"/>
    <col min="3830" max="3830" width="7.28515625" style="4" customWidth="1"/>
    <col min="3831" max="3831" width="44.5703125" style="4" customWidth="1"/>
    <col min="3832" max="3833" width="0" style="4" hidden="1" customWidth="1"/>
    <col min="3834" max="4080" width="9" style="4"/>
    <col min="4081" max="4081" width="32.5703125" style="4" customWidth="1"/>
    <col min="4082" max="4082" width="27.140625" style="4" customWidth="1"/>
    <col min="4083" max="4083" width="32" style="4" customWidth="1"/>
    <col min="4084" max="4084" width="14.140625" style="4" customWidth="1"/>
    <col min="4085" max="4085" width="13.85546875" style="4" customWidth="1"/>
    <col min="4086" max="4086" width="7.28515625" style="4" customWidth="1"/>
    <col min="4087" max="4087" width="44.5703125" style="4" customWidth="1"/>
    <col min="4088" max="4089" width="0" style="4" hidden="1" customWidth="1"/>
    <col min="4090" max="4336" width="9" style="4"/>
    <col min="4337" max="4337" width="32.5703125" style="4" customWidth="1"/>
    <col min="4338" max="4338" width="27.140625" style="4" customWidth="1"/>
    <col min="4339" max="4339" width="32" style="4" customWidth="1"/>
    <col min="4340" max="4340" width="14.140625" style="4" customWidth="1"/>
    <col min="4341" max="4341" width="13.85546875" style="4" customWidth="1"/>
    <col min="4342" max="4342" width="7.28515625" style="4" customWidth="1"/>
    <col min="4343" max="4343" width="44.5703125" style="4" customWidth="1"/>
    <col min="4344" max="4345" width="0" style="4" hidden="1" customWidth="1"/>
    <col min="4346" max="4592" width="9" style="4"/>
    <col min="4593" max="4593" width="32.5703125" style="4" customWidth="1"/>
    <col min="4594" max="4594" width="27.140625" style="4" customWidth="1"/>
    <col min="4595" max="4595" width="32" style="4" customWidth="1"/>
    <col min="4596" max="4596" width="14.140625" style="4" customWidth="1"/>
    <col min="4597" max="4597" width="13.85546875" style="4" customWidth="1"/>
    <col min="4598" max="4598" width="7.28515625" style="4" customWidth="1"/>
    <col min="4599" max="4599" width="44.5703125" style="4" customWidth="1"/>
    <col min="4600" max="4601" width="0" style="4" hidden="1" customWidth="1"/>
    <col min="4602" max="4848" width="9" style="4"/>
    <col min="4849" max="4849" width="32.5703125" style="4" customWidth="1"/>
    <col min="4850" max="4850" width="27.140625" style="4" customWidth="1"/>
    <col min="4851" max="4851" width="32" style="4" customWidth="1"/>
    <col min="4852" max="4852" width="14.140625" style="4" customWidth="1"/>
    <col min="4853" max="4853" width="13.85546875" style="4" customWidth="1"/>
    <col min="4854" max="4854" width="7.28515625" style="4" customWidth="1"/>
    <col min="4855" max="4855" width="44.5703125" style="4" customWidth="1"/>
    <col min="4856" max="4857" width="0" style="4" hidden="1" customWidth="1"/>
    <col min="4858" max="5104" width="9" style="4"/>
    <col min="5105" max="5105" width="32.5703125" style="4" customWidth="1"/>
    <col min="5106" max="5106" width="27.140625" style="4" customWidth="1"/>
    <col min="5107" max="5107" width="32" style="4" customWidth="1"/>
    <col min="5108" max="5108" width="14.140625" style="4" customWidth="1"/>
    <col min="5109" max="5109" width="13.85546875" style="4" customWidth="1"/>
    <col min="5110" max="5110" width="7.28515625" style="4" customWidth="1"/>
    <col min="5111" max="5111" width="44.5703125" style="4" customWidth="1"/>
    <col min="5112" max="5113" width="0" style="4" hidden="1" customWidth="1"/>
    <col min="5114" max="5360" width="9" style="4"/>
    <col min="5361" max="5361" width="32.5703125" style="4" customWidth="1"/>
    <col min="5362" max="5362" width="27.140625" style="4" customWidth="1"/>
    <col min="5363" max="5363" width="32" style="4" customWidth="1"/>
    <col min="5364" max="5364" width="14.140625" style="4" customWidth="1"/>
    <col min="5365" max="5365" width="13.85546875" style="4" customWidth="1"/>
    <col min="5366" max="5366" width="7.28515625" style="4" customWidth="1"/>
    <col min="5367" max="5367" width="44.5703125" style="4" customWidth="1"/>
    <col min="5368" max="5369" width="0" style="4" hidden="1" customWidth="1"/>
    <col min="5370" max="5616" width="9" style="4"/>
    <col min="5617" max="5617" width="32.5703125" style="4" customWidth="1"/>
    <col min="5618" max="5618" width="27.140625" style="4" customWidth="1"/>
    <col min="5619" max="5619" width="32" style="4" customWidth="1"/>
    <col min="5620" max="5620" width="14.140625" style="4" customWidth="1"/>
    <col min="5621" max="5621" width="13.85546875" style="4" customWidth="1"/>
    <col min="5622" max="5622" width="7.28515625" style="4" customWidth="1"/>
    <col min="5623" max="5623" width="44.5703125" style="4" customWidth="1"/>
    <col min="5624" max="5625" width="0" style="4" hidden="1" customWidth="1"/>
    <col min="5626" max="5872" width="9" style="4"/>
    <col min="5873" max="5873" width="32.5703125" style="4" customWidth="1"/>
    <col min="5874" max="5874" width="27.140625" style="4" customWidth="1"/>
    <col min="5875" max="5875" width="32" style="4" customWidth="1"/>
    <col min="5876" max="5876" width="14.140625" style="4" customWidth="1"/>
    <col min="5877" max="5877" width="13.85546875" style="4" customWidth="1"/>
    <col min="5878" max="5878" width="7.28515625" style="4" customWidth="1"/>
    <col min="5879" max="5879" width="44.5703125" style="4" customWidth="1"/>
    <col min="5880" max="5881" width="0" style="4" hidden="1" customWidth="1"/>
    <col min="5882" max="6128" width="9" style="4"/>
    <col min="6129" max="6129" width="32.5703125" style="4" customWidth="1"/>
    <col min="6130" max="6130" width="27.140625" style="4" customWidth="1"/>
    <col min="6131" max="6131" width="32" style="4" customWidth="1"/>
    <col min="6132" max="6132" width="14.140625" style="4" customWidth="1"/>
    <col min="6133" max="6133" width="13.85546875" style="4" customWidth="1"/>
    <col min="6134" max="6134" width="7.28515625" style="4" customWidth="1"/>
    <col min="6135" max="6135" width="44.5703125" style="4" customWidth="1"/>
    <col min="6136" max="6137" width="0" style="4" hidden="1" customWidth="1"/>
    <col min="6138" max="6384" width="9" style="4"/>
    <col min="6385" max="6385" width="32.5703125" style="4" customWidth="1"/>
    <col min="6386" max="6386" width="27.140625" style="4" customWidth="1"/>
    <col min="6387" max="6387" width="32" style="4" customWidth="1"/>
    <col min="6388" max="6388" width="14.140625" style="4" customWidth="1"/>
    <col min="6389" max="6389" width="13.85546875" style="4" customWidth="1"/>
    <col min="6390" max="6390" width="7.28515625" style="4" customWidth="1"/>
    <col min="6391" max="6391" width="44.5703125" style="4" customWidth="1"/>
    <col min="6392" max="6393" width="0" style="4" hidden="1" customWidth="1"/>
    <col min="6394" max="6640" width="9" style="4"/>
    <col min="6641" max="6641" width="32.5703125" style="4" customWidth="1"/>
    <col min="6642" max="6642" width="27.140625" style="4" customWidth="1"/>
    <col min="6643" max="6643" width="32" style="4" customWidth="1"/>
    <col min="6644" max="6644" width="14.140625" style="4" customWidth="1"/>
    <col min="6645" max="6645" width="13.85546875" style="4" customWidth="1"/>
    <col min="6646" max="6646" width="7.28515625" style="4" customWidth="1"/>
    <col min="6647" max="6647" width="44.5703125" style="4" customWidth="1"/>
    <col min="6648" max="6649" width="0" style="4" hidden="1" customWidth="1"/>
    <col min="6650" max="6896" width="9" style="4"/>
    <col min="6897" max="6897" width="32.5703125" style="4" customWidth="1"/>
    <col min="6898" max="6898" width="27.140625" style="4" customWidth="1"/>
    <col min="6899" max="6899" width="32" style="4" customWidth="1"/>
    <col min="6900" max="6900" width="14.140625" style="4" customWidth="1"/>
    <col min="6901" max="6901" width="13.85546875" style="4" customWidth="1"/>
    <col min="6902" max="6902" width="7.28515625" style="4" customWidth="1"/>
    <col min="6903" max="6903" width="44.5703125" style="4" customWidth="1"/>
    <col min="6904" max="6905" width="0" style="4" hidden="1" customWidth="1"/>
    <col min="6906" max="7152" width="9" style="4"/>
    <col min="7153" max="7153" width="32.5703125" style="4" customWidth="1"/>
    <col min="7154" max="7154" width="27.140625" style="4" customWidth="1"/>
    <col min="7155" max="7155" width="32" style="4" customWidth="1"/>
    <col min="7156" max="7156" width="14.140625" style="4" customWidth="1"/>
    <col min="7157" max="7157" width="13.85546875" style="4" customWidth="1"/>
    <col min="7158" max="7158" width="7.28515625" style="4" customWidth="1"/>
    <col min="7159" max="7159" width="44.5703125" style="4" customWidth="1"/>
    <col min="7160" max="7161" width="0" style="4" hidden="1" customWidth="1"/>
    <col min="7162" max="7408" width="9" style="4"/>
    <col min="7409" max="7409" width="32.5703125" style="4" customWidth="1"/>
    <col min="7410" max="7410" width="27.140625" style="4" customWidth="1"/>
    <col min="7411" max="7411" width="32" style="4" customWidth="1"/>
    <col min="7412" max="7412" width="14.140625" style="4" customWidth="1"/>
    <col min="7413" max="7413" width="13.85546875" style="4" customWidth="1"/>
    <col min="7414" max="7414" width="7.28515625" style="4" customWidth="1"/>
    <col min="7415" max="7415" width="44.5703125" style="4" customWidth="1"/>
    <col min="7416" max="7417" width="0" style="4" hidden="1" customWidth="1"/>
    <col min="7418" max="7664" width="9" style="4"/>
    <col min="7665" max="7665" width="32.5703125" style="4" customWidth="1"/>
    <col min="7666" max="7666" width="27.140625" style="4" customWidth="1"/>
    <col min="7667" max="7667" width="32" style="4" customWidth="1"/>
    <col min="7668" max="7668" width="14.140625" style="4" customWidth="1"/>
    <col min="7669" max="7669" width="13.85546875" style="4" customWidth="1"/>
    <col min="7670" max="7670" width="7.28515625" style="4" customWidth="1"/>
    <col min="7671" max="7671" width="44.5703125" style="4" customWidth="1"/>
    <col min="7672" max="7673" width="0" style="4" hidden="1" customWidth="1"/>
    <col min="7674" max="7920" width="9" style="4"/>
    <col min="7921" max="7921" width="32.5703125" style="4" customWidth="1"/>
    <col min="7922" max="7922" width="27.140625" style="4" customWidth="1"/>
    <col min="7923" max="7923" width="32" style="4" customWidth="1"/>
    <col min="7924" max="7924" width="14.140625" style="4" customWidth="1"/>
    <col min="7925" max="7925" width="13.85546875" style="4" customWidth="1"/>
    <col min="7926" max="7926" width="7.28515625" style="4" customWidth="1"/>
    <col min="7927" max="7927" width="44.5703125" style="4" customWidth="1"/>
    <col min="7928" max="7929" width="0" style="4" hidden="1" customWidth="1"/>
    <col min="7930" max="8176" width="9" style="4"/>
    <col min="8177" max="8177" width="32.5703125" style="4" customWidth="1"/>
    <col min="8178" max="8178" width="27.140625" style="4" customWidth="1"/>
    <col min="8179" max="8179" width="32" style="4" customWidth="1"/>
    <col min="8180" max="8180" width="14.140625" style="4" customWidth="1"/>
    <col min="8181" max="8181" width="13.85546875" style="4" customWidth="1"/>
    <col min="8182" max="8182" width="7.28515625" style="4" customWidth="1"/>
    <col min="8183" max="8183" width="44.5703125" style="4" customWidth="1"/>
    <col min="8184" max="8185" width="0" style="4" hidden="1" customWidth="1"/>
    <col min="8186" max="8432" width="9" style="4"/>
    <col min="8433" max="8433" width="32.5703125" style="4" customWidth="1"/>
    <col min="8434" max="8434" width="27.140625" style="4" customWidth="1"/>
    <col min="8435" max="8435" width="32" style="4" customWidth="1"/>
    <col min="8436" max="8436" width="14.140625" style="4" customWidth="1"/>
    <col min="8437" max="8437" width="13.85546875" style="4" customWidth="1"/>
    <col min="8438" max="8438" width="7.28515625" style="4" customWidth="1"/>
    <col min="8439" max="8439" width="44.5703125" style="4" customWidth="1"/>
    <col min="8440" max="8441" width="0" style="4" hidden="1" customWidth="1"/>
    <col min="8442" max="8688" width="9" style="4"/>
    <col min="8689" max="8689" width="32.5703125" style="4" customWidth="1"/>
    <col min="8690" max="8690" width="27.140625" style="4" customWidth="1"/>
    <col min="8691" max="8691" width="32" style="4" customWidth="1"/>
    <col min="8692" max="8692" width="14.140625" style="4" customWidth="1"/>
    <col min="8693" max="8693" width="13.85546875" style="4" customWidth="1"/>
    <col min="8694" max="8694" width="7.28515625" style="4" customWidth="1"/>
    <col min="8695" max="8695" width="44.5703125" style="4" customWidth="1"/>
    <col min="8696" max="8697" width="0" style="4" hidden="1" customWidth="1"/>
    <col min="8698" max="8944" width="9" style="4"/>
    <col min="8945" max="8945" width="32.5703125" style="4" customWidth="1"/>
    <col min="8946" max="8946" width="27.140625" style="4" customWidth="1"/>
    <col min="8947" max="8947" width="32" style="4" customWidth="1"/>
    <col min="8948" max="8948" width="14.140625" style="4" customWidth="1"/>
    <col min="8949" max="8949" width="13.85546875" style="4" customWidth="1"/>
    <col min="8950" max="8950" width="7.28515625" style="4" customWidth="1"/>
    <col min="8951" max="8951" width="44.5703125" style="4" customWidth="1"/>
    <col min="8952" max="8953" width="0" style="4" hidden="1" customWidth="1"/>
    <col min="8954" max="9200" width="9" style="4"/>
    <col min="9201" max="9201" width="32.5703125" style="4" customWidth="1"/>
    <col min="9202" max="9202" width="27.140625" style="4" customWidth="1"/>
    <col min="9203" max="9203" width="32" style="4" customWidth="1"/>
    <col min="9204" max="9204" width="14.140625" style="4" customWidth="1"/>
    <col min="9205" max="9205" width="13.85546875" style="4" customWidth="1"/>
    <col min="9206" max="9206" width="7.28515625" style="4" customWidth="1"/>
    <col min="9207" max="9207" width="44.5703125" style="4" customWidth="1"/>
    <col min="9208" max="9209" width="0" style="4" hidden="1" customWidth="1"/>
    <col min="9210" max="9456" width="9" style="4"/>
    <col min="9457" max="9457" width="32.5703125" style="4" customWidth="1"/>
    <col min="9458" max="9458" width="27.140625" style="4" customWidth="1"/>
    <col min="9459" max="9459" width="32" style="4" customWidth="1"/>
    <col min="9460" max="9460" width="14.140625" style="4" customWidth="1"/>
    <col min="9461" max="9461" width="13.85546875" style="4" customWidth="1"/>
    <col min="9462" max="9462" width="7.28515625" style="4" customWidth="1"/>
    <col min="9463" max="9463" width="44.5703125" style="4" customWidth="1"/>
    <col min="9464" max="9465" width="0" style="4" hidden="1" customWidth="1"/>
    <col min="9466" max="9712" width="9" style="4"/>
    <col min="9713" max="9713" width="32.5703125" style="4" customWidth="1"/>
    <col min="9714" max="9714" width="27.140625" style="4" customWidth="1"/>
    <col min="9715" max="9715" width="32" style="4" customWidth="1"/>
    <col min="9716" max="9716" width="14.140625" style="4" customWidth="1"/>
    <col min="9717" max="9717" width="13.85546875" style="4" customWidth="1"/>
    <col min="9718" max="9718" width="7.28515625" style="4" customWidth="1"/>
    <col min="9719" max="9719" width="44.5703125" style="4" customWidth="1"/>
    <col min="9720" max="9721" width="0" style="4" hidden="1" customWidth="1"/>
    <col min="9722" max="9968" width="9" style="4"/>
    <col min="9969" max="9969" width="32.5703125" style="4" customWidth="1"/>
    <col min="9970" max="9970" width="27.140625" style="4" customWidth="1"/>
    <col min="9971" max="9971" width="32" style="4" customWidth="1"/>
    <col min="9972" max="9972" width="14.140625" style="4" customWidth="1"/>
    <col min="9973" max="9973" width="13.85546875" style="4" customWidth="1"/>
    <col min="9974" max="9974" width="7.28515625" style="4" customWidth="1"/>
    <col min="9975" max="9975" width="44.5703125" style="4" customWidth="1"/>
    <col min="9976" max="9977" width="0" style="4" hidden="1" customWidth="1"/>
    <col min="9978" max="10224" width="9" style="4"/>
    <col min="10225" max="10225" width="32.5703125" style="4" customWidth="1"/>
    <col min="10226" max="10226" width="27.140625" style="4" customWidth="1"/>
    <col min="10227" max="10227" width="32" style="4" customWidth="1"/>
    <col min="10228" max="10228" width="14.140625" style="4" customWidth="1"/>
    <col min="10229" max="10229" width="13.85546875" style="4" customWidth="1"/>
    <col min="10230" max="10230" width="7.28515625" style="4" customWidth="1"/>
    <col min="10231" max="10231" width="44.5703125" style="4" customWidth="1"/>
    <col min="10232" max="10233" width="0" style="4" hidden="1" customWidth="1"/>
    <col min="10234" max="10480" width="9" style="4"/>
    <col min="10481" max="10481" width="32.5703125" style="4" customWidth="1"/>
    <col min="10482" max="10482" width="27.140625" style="4" customWidth="1"/>
    <col min="10483" max="10483" width="32" style="4" customWidth="1"/>
    <col min="10484" max="10484" width="14.140625" style="4" customWidth="1"/>
    <col min="10485" max="10485" width="13.85546875" style="4" customWidth="1"/>
    <col min="10486" max="10486" width="7.28515625" style="4" customWidth="1"/>
    <col min="10487" max="10487" width="44.5703125" style="4" customWidth="1"/>
    <col min="10488" max="10489" width="0" style="4" hidden="1" customWidth="1"/>
    <col min="10490" max="10736" width="9" style="4"/>
    <col min="10737" max="10737" width="32.5703125" style="4" customWidth="1"/>
    <col min="10738" max="10738" width="27.140625" style="4" customWidth="1"/>
    <col min="10739" max="10739" width="32" style="4" customWidth="1"/>
    <col min="10740" max="10740" width="14.140625" style="4" customWidth="1"/>
    <col min="10741" max="10741" width="13.85546875" style="4" customWidth="1"/>
    <col min="10742" max="10742" width="7.28515625" style="4" customWidth="1"/>
    <col min="10743" max="10743" width="44.5703125" style="4" customWidth="1"/>
    <col min="10744" max="10745" width="0" style="4" hidden="1" customWidth="1"/>
    <col min="10746" max="10992" width="9" style="4"/>
    <col min="10993" max="10993" width="32.5703125" style="4" customWidth="1"/>
    <col min="10994" max="10994" width="27.140625" style="4" customWidth="1"/>
    <col min="10995" max="10995" width="32" style="4" customWidth="1"/>
    <col min="10996" max="10996" width="14.140625" style="4" customWidth="1"/>
    <col min="10997" max="10997" width="13.85546875" style="4" customWidth="1"/>
    <col min="10998" max="10998" width="7.28515625" style="4" customWidth="1"/>
    <col min="10999" max="10999" width="44.5703125" style="4" customWidth="1"/>
    <col min="11000" max="11001" width="0" style="4" hidden="1" customWidth="1"/>
    <col min="11002" max="11248" width="9" style="4"/>
    <col min="11249" max="11249" width="32.5703125" style="4" customWidth="1"/>
    <col min="11250" max="11250" width="27.140625" style="4" customWidth="1"/>
    <col min="11251" max="11251" width="32" style="4" customWidth="1"/>
    <col min="11252" max="11252" width="14.140625" style="4" customWidth="1"/>
    <col min="11253" max="11253" width="13.85546875" style="4" customWidth="1"/>
    <col min="11254" max="11254" width="7.28515625" style="4" customWidth="1"/>
    <col min="11255" max="11255" width="44.5703125" style="4" customWidth="1"/>
    <col min="11256" max="11257" width="0" style="4" hidden="1" customWidth="1"/>
    <col min="11258" max="11504" width="9" style="4"/>
    <col min="11505" max="11505" width="32.5703125" style="4" customWidth="1"/>
    <col min="11506" max="11506" width="27.140625" style="4" customWidth="1"/>
    <col min="11507" max="11507" width="32" style="4" customWidth="1"/>
    <col min="11508" max="11508" width="14.140625" style="4" customWidth="1"/>
    <col min="11509" max="11509" width="13.85546875" style="4" customWidth="1"/>
    <col min="11510" max="11510" width="7.28515625" style="4" customWidth="1"/>
    <col min="11511" max="11511" width="44.5703125" style="4" customWidth="1"/>
    <col min="11512" max="11513" width="0" style="4" hidden="1" customWidth="1"/>
    <col min="11514" max="11760" width="9" style="4"/>
    <col min="11761" max="11761" width="32.5703125" style="4" customWidth="1"/>
    <col min="11762" max="11762" width="27.140625" style="4" customWidth="1"/>
    <col min="11763" max="11763" width="32" style="4" customWidth="1"/>
    <col min="11764" max="11764" width="14.140625" style="4" customWidth="1"/>
    <col min="11765" max="11765" width="13.85546875" style="4" customWidth="1"/>
    <col min="11766" max="11766" width="7.28515625" style="4" customWidth="1"/>
    <col min="11767" max="11767" width="44.5703125" style="4" customWidth="1"/>
    <col min="11768" max="11769" width="0" style="4" hidden="1" customWidth="1"/>
    <col min="11770" max="12016" width="9" style="4"/>
    <col min="12017" max="12017" width="32.5703125" style="4" customWidth="1"/>
    <col min="12018" max="12018" width="27.140625" style="4" customWidth="1"/>
    <col min="12019" max="12019" width="32" style="4" customWidth="1"/>
    <col min="12020" max="12020" width="14.140625" style="4" customWidth="1"/>
    <col min="12021" max="12021" width="13.85546875" style="4" customWidth="1"/>
    <col min="12022" max="12022" width="7.28515625" style="4" customWidth="1"/>
    <col min="12023" max="12023" width="44.5703125" style="4" customWidth="1"/>
    <col min="12024" max="12025" width="0" style="4" hidden="1" customWidth="1"/>
    <col min="12026" max="12272" width="9" style="4"/>
    <col min="12273" max="12273" width="32.5703125" style="4" customWidth="1"/>
    <col min="12274" max="12274" width="27.140625" style="4" customWidth="1"/>
    <col min="12275" max="12275" width="32" style="4" customWidth="1"/>
    <col min="12276" max="12276" width="14.140625" style="4" customWidth="1"/>
    <col min="12277" max="12277" width="13.85546875" style="4" customWidth="1"/>
    <col min="12278" max="12278" width="7.28515625" style="4" customWidth="1"/>
    <col min="12279" max="12279" width="44.5703125" style="4" customWidth="1"/>
    <col min="12280" max="12281" width="0" style="4" hidden="1" customWidth="1"/>
    <col min="12282" max="12528" width="9" style="4"/>
    <col min="12529" max="12529" width="32.5703125" style="4" customWidth="1"/>
    <col min="12530" max="12530" width="27.140625" style="4" customWidth="1"/>
    <col min="12531" max="12531" width="32" style="4" customWidth="1"/>
    <col min="12532" max="12532" width="14.140625" style="4" customWidth="1"/>
    <col min="12533" max="12533" width="13.85546875" style="4" customWidth="1"/>
    <col min="12534" max="12534" width="7.28515625" style="4" customWidth="1"/>
    <col min="12535" max="12535" width="44.5703125" style="4" customWidth="1"/>
    <col min="12536" max="12537" width="0" style="4" hidden="1" customWidth="1"/>
    <col min="12538" max="12784" width="9" style="4"/>
    <col min="12785" max="12785" width="32.5703125" style="4" customWidth="1"/>
    <col min="12786" max="12786" width="27.140625" style="4" customWidth="1"/>
    <col min="12787" max="12787" width="32" style="4" customWidth="1"/>
    <col min="12788" max="12788" width="14.140625" style="4" customWidth="1"/>
    <col min="12789" max="12789" width="13.85546875" style="4" customWidth="1"/>
    <col min="12790" max="12790" width="7.28515625" style="4" customWidth="1"/>
    <col min="12791" max="12791" width="44.5703125" style="4" customWidth="1"/>
    <col min="12792" max="12793" width="0" style="4" hidden="1" customWidth="1"/>
    <col min="12794" max="13040" width="9" style="4"/>
    <col min="13041" max="13041" width="32.5703125" style="4" customWidth="1"/>
    <col min="13042" max="13042" width="27.140625" style="4" customWidth="1"/>
    <col min="13043" max="13043" width="32" style="4" customWidth="1"/>
    <col min="13044" max="13044" width="14.140625" style="4" customWidth="1"/>
    <col min="13045" max="13045" width="13.85546875" style="4" customWidth="1"/>
    <col min="13046" max="13046" width="7.28515625" style="4" customWidth="1"/>
    <col min="13047" max="13047" width="44.5703125" style="4" customWidth="1"/>
    <col min="13048" max="13049" width="0" style="4" hidden="1" customWidth="1"/>
    <col min="13050" max="13296" width="9" style="4"/>
    <col min="13297" max="13297" width="32.5703125" style="4" customWidth="1"/>
    <col min="13298" max="13298" width="27.140625" style="4" customWidth="1"/>
    <col min="13299" max="13299" width="32" style="4" customWidth="1"/>
    <col min="13300" max="13300" width="14.140625" style="4" customWidth="1"/>
    <col min="13301" max="13301" width="13.85546875" style="4" customWidth="1"/>
    <col min="13302" max="13302" width="7.28515625" style="4" customWidth="1"/>
    <col min="13303" max="13303" width="44.5703125" style="4" customWidth="1"/>
    <col min="13304" max="13305" width="0" style="4" hidden="1" customWidth="1"/>
    <col min="13306" max="13552" width="9" style="4"/>
    <col min="13553" max="13553" width="32.5703125" style="4" customWidth="1"/>
    <col min="13554" max="13554" width="27.140625" style="4" customWidth="1"/>
    <col min="13555" max="13555" width="32" style="4" customWidth="1"/>
    <col min="13556" max="13556" width="14.140625" style="4" customWidth="1"/>
    <col min="13557" max="13557" width="13.85546875" style="4" customWidth="1"/>
    <col min="13558" max="13558" width="7.28515625" style="4" customWidth="1"/>
    <col min="13559" max="13559" width="44.5703125" style="4" customWidth="1"/>
    <col min="13560" max="13561" width="0" style="4" hidden="1" customWidth="1"/>
    <col min="13562" max="13808" width="9" style="4"/>
    <col min="13809" max="13809" width="32.5703125" style="4" customWidth="1"/>
    <col min="13810" max="13810" width="27.140625" style="4" customWidth="1"/>
    <col min="13811" max="13811" width="32" style="4" customWidth="1"/>
    <col min="13812" max="13812" width="14.140625" style="4" customWidth="1"/>
    <col min="13813" max="13813" width="13.85546875" style="4" customWidth="1"/>
    <col min="13814" max="13814" width="7.28515625" style="4" customWidth="1"/>
    <col min="13815" max="13815" width="44.5703125" style="4" customWidth="1"/>
    <col min="13816" max="13817" width="0" style="4" hidden="1" customWidth="1"/>
    <col min="13818" max="14064" width="9" style="4"/>
    <col min="14065" max="14065" width="32.5703125" style="4" customWidth="1"/>
    <col min="14066" max="14066" width="27.140625" style="4" customWidth="1"/>
    <col min="14067" max="14067" width="32" style="4" customWidth="1"/>
    <col min="14068" max="14068" width="14.140625" style="4" customWidth="1"/>
    <col min="14069" max="14069" width="13.85546875" style="4" customWidth="1"/>
    <col min="14070" max="14070" width="7.28515625" style="4" customWidth="1"/>
    <col min="14071" max="14071" width="44.5703125" style="4" customWidth="1"/>
    <col min="14072" max="14073" width="0" style="4" hidden="1" customWidth="1"/>
    <col min="14074" max="14320" width="9" style="4"/>
    <col min="14321" max="14321" width="32.5703125" style="4" customWidth="1"/>
    <col min="14322" max="14322" width="27.140625" style="4" customWidth="1"/>
    <col min="14323" max="14323" width="32" style="4" customWidth="1"/>
    <col min="14324" max="14324" width="14.140625" style="4" customWidth="1"/>
    <col min="14325" max="14325" width="13.85546875" style="4" customWidth="1"/>
    <col min="14326" max="14326" width="7.28515625" style="4" customWidth="1"/>
    <col min="14327" max="14327" width="44.5703125" style="4" customWidth="1"/>
    <col min="14328" max="14329" width="0" style="4" hidden="1" customWidth="1"/>
    <col min="14330" max="14576" width="9" style="4"/>
    <col min="14577" max="14577" width="32.5703125" style="4" customWidth="1"/>
    <col min="14578" max="14578" width="27.140625" style="4" customWidth="1"/>
    <col min="14579" max="14579" width="32" style="4" customWidth="1"/>
    <col min="14580" max="14580" width="14.140625" style="4" customWidth="1"/>
    <col min="14581" max="14581" width="13.85546875" style="4" customWidth="1"/>
    <col min="14582" max="14582" width="7.28515625" style="4" customWidth="1"/>
    <col min="14583" max="14583" width="44.5703125" style="4" customWidth="1"/>
    <col min="14584" max="14585" width="0" style="4" hidden="1" customWidth="1"/>
    <col min="14586" max="14832" width="9" style="4"/>
    <col min="14833" max="14833" width="32.5703125" style="4" customWidth="1"/>
    <col min="14834" max="14834" width="27.140625" style="4" customWidth="1"/>
    <col min="14835" max="14835" width="32" style="4" customWidth="1"/>
    <col min="14836" max="14836" width="14.140625" style="4" customWidth="1"/>
    <col min="14837" max="14837" width="13.85546875" style="4" customWidth="1"/>
    <col min="14838" max="14838" width="7.28515625" style="4" customWidth="1"/>
    <col min="14839" max="14839" width="44.5703125" style="4" customWidth="1"/>
    <col min="14840" max="14841" width="0" style="4" hidden="1" customWidth="1"/>
    <col min="14842" max="15088" width="9" style="4"/>
    <col min="15089" max="15089" width="32.5703125" style="4" customWidth="1"/>
    <col min="15090" max="15090" width="27.140625" style="4" customWidth="1"/>
    <col min="15091" max="15091" width="32" style="4" customWidth="1"/>
    <col min="15092" max="15092" width="14.140625" style="4" customWidth="1"/>
    <col min="15093" max="15093" width="13.85546875" style="4" customWidth="1"/>
    <col min="15094" max="15094" width="7.28515625" style="4" customWidth="1"/>
    <col min="15095" max="15095" width="44.5703125" style="4" customWidth="1"/>
    <col min="15096" max="15097" width="0" style="4" hidden="1" customWidth="1"/>
    <col min="15098" max="15344" width="9" style="4"/>
    <col min="15345" max="15345" width="32.5703125" style="4" customWidth="1"/>
    <col min="15346" max="15346" width="27.140625" style="4" customWidth="1"/>
    <col min="15347" max="15347" width="32" style="4" customWidth="1"/>
    <col min="15348" max="15348" width="14.140625" style="4" customWidth="1"/>
    <col min="15349" max="15349" width="13.85546875" style="4" customWidth="1"/>
    <col min="15350" max="15350" width="7.28515625" style="4" customWidth="1"/>
    <col min="15351" max="15351" width="44.5703125" style="4" customWidth="1"/>
    <col min="15352" max="15353" width="0" style="4" hidden="1" customWidth="1"/>
    <col min="15354" max="15600" width="9" style="4"/>
    <col min="15601" max="15601" width="32.5703125" style="4" customWidth="1"/>
    <col min="15602" max="15602" width="27.140625" style="4" customWidth="1"/>
    <col min="15603" max="15603" width="32" style="4" customWidth="1"/>
    <col min="15604" max="15604" width="14.140625" style="4" customWidth="1"/>
    <col min="15605" max="15605" width="13.85546875" style="4" customWidth="1"/>
    <col min="15606" max="15606" width="7.28515625" style="4" customWidth="1"/>
    <col min="15607" max="15607" width="44.5703125" style="4" customWidth="1"/>
    <col min="15608" max="15609" width="0" style="4" hidden="1" customWidth="1"/>
    <col min="15610" max="15856" width="9" style="4"/>
    <col min="15857" max="15857" width="32.5703125" style="4" customWidth="1"/>
    <col min="15858" max="15858" width="27.140625" style="4" customWidth="1"/>
    <col min="15859" max="15859" width="32" style="4" customWidth="1"/>
    <col min="15860" max="15860" width="14.140625" style="4" customWidth="1"/>
    <col min="15861" max="15861" width="13.85546875" style="4" customWidth="1"/>
    <col min="15862" max="15862" width="7.28515625" style="4" customWidth="1"/>
    <col min="15863" max="15863" width="44.5703125" style="4" customWidth="1"/>
    <col min="15864" max="15865" width="0" style="4" hidden="1" customWidth="1"/>
    <col min="15866" max="16112" width="9" style="4"/>
    <col min="16113" max="16113" width="32.5703125" style="4" customWidth="1"/>
    <col min="16114" max="16114" width="27.140625" style="4" customWidth="1"/>
    <col min="16115" max="16115" width="32" style="4" customWidth="1"/>
    <col min="16116" max="16116" width="14.140625" style="4" customWidth="1"/>
    <col min="16117" max="16117" width="13.85546875" style="4" customWidth="1"/>
    <col min="16118" max="16118" width="7.28515625" style="4" customWidth="1"/>
    <col min="16119" max="16119" width="44.5703125" style="4" customWidth="1"/>
    <col min="16120" max="16121" width="0" style="4" hidden="1" customWidth="1"/>
    <col min="16122" max="16373" width="9" style="4"/>
    <col min="16374" max="16384" width="9.140625" style="4" customWidth="1"/>
  </cols>
  <sheetData>
    <row r="1" spans="2:9" ht="19.5" customHeight="1" x14ac:dyDescent="0.25">
      <c r="F1" s="18"/>
      <c r="G1" s="18"/>
    </row>
    <row r="2" spans="2:9" ht="39" customHeight="1" x14ac:dyDescent="0.25">
      <c r="B2" s="19" t="s">
        <v>19</v>
      </c>
      <c r="C2" s="19"/>
      <c r="D2" s="19"/>
      <c r="E2" s="19"/>
      <c r="F2" s="19"/>
      <c r="G2" s="19"/>
      <c r="H2" s="19"/>
    </row>
    <row r="3" spans="2:9" ht="66.75" customHeight="1" x14ac:dyDescent="0.25">
      <c r="B3" s="6" t="s">
        <v>0</v>
      </c>
      <c r="C3" s="20" t="s">
        <v>1</v>
      </c>
      <c r="D3" s="20"/>
      <c r="E3" s="7" t="s">
        <v>16</v>
      </c>
      <c r="F3" s="7" t="s">
        <v>20</v>
      </c>
      <c r="G3" s="8" t="s">
        <v>2</v>
      </c>
      <c r="H3" s="8" t="s">
        <v>3</v>
      </c>
      <c r="I3" s="2"/>
    </row>
    <row r="4" spans="2:9" ht="20.25" customHeight="1" x14ac:dyDescent="0.25">
      <c r="B4" s="17" t="s">
        <v>27</v>
      </c>
      <c r="C4" s="17"/>
      <c r="D4" s="17"/>
      <c r="E4" s="17"/>
      <c r="F4" s="17"/>
      <c r="G4" s="5"/>
      <c r="H4" s="9"/>
    </row>
    <row r="5" spans="2:9" ht="15.75" customHeight="1" x14ac:dyDescent="0.25">
      <c r="B5" s="10" t="s">
        <v>4</v>
      </c>
      <c r="C5" s="16" t="s">
        <v>5</v>
      </c>
      <c r="D5" s="16"/>
      <c r="E5" s="11">
        <v>2871.47</v>
      </c>
      <c r="F5" s="11">
        <v>2969.09</v>
      </c>
      <c r="G5" s="5">
        <f>F5/E5</f>
        <v>1.0339965244282547</v>
      </c>
      <c r="H5" s="12" t="s">
        <v>17</v>
      </c>
    </row>
    <row r="6" spans="2:9" ht="15.75" customHeight="1" x14ac:dyDescent="0.25">
      <c r="B6" s="10" t="s">
        <v>4</v>
      </c>
      <c r="C6" s="16" t="s">
        <v>6</v>
      </c>
      <c r="D6" s="16"/>
      <c r="E6" s="11">
        <v>70.56</v>
      </c>
      <c r="F6" s="11">
        <v>72.95</v>
      </c>
      <c r="G6" s="5">
        <f t="shared" ref="G6:G7" si="0">F6/E6</f>
        <v>1.0338718820861679</v>
      </c>
      <c r="H6" s="12" t="s">
        <v>18</v>
      </c>
    </row>
    <row r="7" spans="2:9" ht="18.75" customHeight="1" x14ac:dyDescent="0.25">
      <c r="B7" s="10" t="s">
        <v>4</v>
      </c>
      <c r="C7" s="16" t="s">
        <v>10</v>
      </c>
      <c r="D7" s="16"/>
      <c r="E7" s="11">
        <v>73.260000000000005</v>
      </c>
      <c r="F7" s="11">
        <v>75.739999999999995</v>
      </c>
      <c r="G7" s="5">
        <f t="shared" si="0"/>
        <v>1.0338520338520336</v>
      </c>
      <c r="H7" s="12" t="s">
        <v>21</v>
      </c>
    </row>
    <row r="8" spans="2:9" ht="30.75" customHeight="1" x14ac:dyDescent="0.25">
      <c r="B8" s="16" t="s">
        <v>4</v>
      </c>
      <c r="C8" s="16" t="s">
        <v>11</v>
      </c>
      <c r="D8" s="10" t="s">
        <v>7</v>
      </c>
      <c r="E8" s="13">
        <v>70.56</v>
      </c>
      <c r="F8" s="13">
        <v>72.95</v>
      </c>
      <c r="G8" s="5">
        <f t="shared" ref="G8:G9" si="1">F8/E8</f>
        <v>1.0338718820861679</v>
      </c>
      <c r="H8" s="22" t="s">
        <v>22</v>
      </c>
    </row>
    <row r="9" spans="2:9" ht="28.5" customHeight="1" x14ac:dyDescent="0.25">
      <c r="B9" s="16"/>
      <c r="C9" s="16"/>
      <c r="D9" s="10" t="s">
        <v>8</v>
      </c>
      <c r="E9" s="13">
        <v>2871.47</v>
      </c>
      <c r="F9" s="13">
        <v>2969.09</v>
      </c>
      <c r="G9" s="5">
        <f t="shared" si="1"/>
        <v>1.0339965244282547</v>
      </c>
      <c r="H9" s="22"/>
    </row>
    <row r="10" spans="2:9" s="2" customFormat="1" ht="35.25" customHeight="1" x14ac:dyDescent="0.25">
      <c r="B10" s="9" t="s">
        <v>13</v>
      </c>
      <c r="C10" s="21" t="s">
        <v>12</v>
      </c>
      <c r="D10" s="21"/>
      <c r="E10" s="13">
        <v>738.36</v>
      </c>
      <c r="F10" s="13">
        <v>763.48</v>
      </c>
      <c r="G10" s="5">
        <f t="shared" ref="G10" si="2">F10/E10</f>
        <v>1.0340213446015494</v>
      </c>
      <c r="H10" s="12" t="s">
        <v>26</v>
      </c>
    </row>
    <row r="11" spans="2:9" ht="63" customHeight="1" x14ac:dyDescent="0.25">
      <c r="B11" s="14" t="s">
        <v>9</v>
      </c>
      <c r="C11" s="21" t="s">
        <v>14</v>
      </c>
      <c r="D11" s="21"/>
      <c r="E11" s="13" t="s">
        <v>15</v>
      </c>
      <c r="F11" s="13" t="s">
        <v>23</v>
      </c>
      <c r="G11" s="15" t="s">
        <v>24</v>
      </c>
      <c r="H11" s="12" t="s">
        <v>25</v>
      </c>
    </row>
    <row r="12" spans="2:9" ht="42.75" customHeight="1" x14ac:dyDescent="0.25"/>
    <row r="13" spans="2:9" ht="21.75" customHeight="1" x14ac:dyDescent="0.25">
      <c r="G13" s="3"/>
    </row>
    <row r="14" spans="2:9" x14ac:dyDescent="0.25">
      <c r="G14" s="3"/>
    </row>
    <row r="16" spans="2:9" ht="15" customHeight="1" x14ac:dyDescent="0.25"/>
    <row r="19" ht="15" customHeight="1" x14ac:dyDescent="0.25"/>
  </sheetData>
  <mergeCells count="12">
    <mergeCell ref="C10:D10"/>
    <mergeCell ref="C11:D11"/>
    <mergeCell ref="H8:H9"/>
    <mergeCell ref="C5:D5"/>
    <mergeCell ref="C6:D6"/>
    <mergeCell ref="C7:D7"/>
    <mergeCell ref="B8:B9"/>
    <mergeCell ref="C8:C9"/>
    <mergeCell ref="B4:F4"/>
    <mergeCell ref="F1:G1"/>
    <mergeCell ref="B2:H2"/>
    <mergeCell ref="C3:D3"/>
  </mergeCells>
  <pageMargins left="0" right="0" top="0.19685039370078741" bottom="0.78740157480314965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2022-06-08T11:54:56Z</dcterms:modified>
</cp:coreProperties>
</file>